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zone A" sheetId="1" r:id="rId1"/>
    <sheet name="zone B" sheetId="2" r:id="rId2"/>
    <sheet name="Zone C" sheetId="3" r:id="rId3"/>
    <sheet name="Zone D" sheetId="4" r:id="rId4"/>
    <sheet name="ind" sheetId="5" r:id="rId5"/>
    <sheet name="team" sheetId="6" r:id="rId6"/>
    <sheet name="Лист7" sheetId="7" r:id="rId7"/>
    <sheet name="Лист8" sheetId="8" r:id="rId8"/>
  </sheets>
  <definedNames/>
  <calcPr fullCalcOnLoad="1" refMode="R1C1"/>
</workbook>
</file>

<file path=xl/sharedStrings.xml><?xml version="1.0" encoding="utf-8"?>
<sst xmlns="http://schemas.openxmlformats.org/spreadsheetml/2006/main" count="340" uniqueCount="154">
  <si>
    <t>Team Number</t>
  </si>
  <si>
    <t>Competitors</t>
  </si>
  <si>
    <t>1 start</t>
  </si>
  <si>
    <t>2 start</t>
  </si>
  <si>
    <t>3 start</t>
  </si>
  <si>
    <t>4 start</t>
  </si>
  <si>
    <t>Total</t>
  </si>
  <si>
    <t>Name</t>
  </si>
  <si>
    <t>Fish</t>
  </si>
  <si>
    <t>Points</t>
  </si>
  <si>
    <t>Fishes</t>
  </si>
  <si>
    <t>Place in sector</t>
  </si>
  <si>
    <r>
      <t xml:space="preserve">MD-1 </t>
    </r>
    <r>
      <rPr>
        <sz val="7"/>
        <color indexed="8"/>
        <rFont val="Arial Unicode MS"/>
        <family val="2"/>
      </rPr>
      <t xml:space="preserve">Igor Cij, 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</si>
  <si>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Dmitry Davidov, </t>
    </r>
  </si>
  <si>
    <r>
      <t xml:space="preserve">INT 5 </t>
    </r>
    <r>
      <rPr>
        <sz val="7"/>
        <color indexed="8"/>
        <rFont val="Arial Unicode MS"/>
        <family val="2"/>
      </rPr>
      <t xml:space="preserve">RUS ind Ilya Pivarchuk </t>
    </r>
  </si>
  <si>
    <r>
      <t xml:space="preserve">INT 2 </t>
    </r>
    <r>
      <rPr>
        <sz val="7"/>
        <color indexed="8"/>
        <rFont val="Arial Unicode MS"/>
        <family val="2"/>
      </rPr>
      <t>SRB ind Željko Gošić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</si>
  <si>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Artem Mishin, </t>
    </r>
  </si>
  <si>
    <r>
      <t xml:space="preserve">CZ-2 </t>
    </r>
    <r>
      <rPr>
        <sz val="7"/>
        <color indexed="8"/>
        <rFont val="Arial Unicode MS"/>
        <family val="2"/>
      </rPr>
      <t>Martin Foltyn,</t>
    </r>
  </si>
  <si>
    <r>
      <t xml:space="preserve">BiH-1 </t>
    </r>
    <r>
      <rPr>
        <sz val="7"/>
        <color indexed="8"/>
        <rFont val="Arial Unicode MS"/>
        <family val="2"/>
      </rPr>
      <t xml:space="preserve">Amer Hadžimešić, </t>
    </r>
  </si>
  <si>
    <r>
      <t xml:space="preserve">LAT-2 </t>
    </r>
    <r>
      <rPr>
        <sz val="7"/>
        <color indexed="8"/>
        <rFont val="Arial Unicode MS"/>
        <family val="2"/>
      </rPr>
      <t>Reinis Bicevskis</t>
    </r>
  </si>
  <si>
    <r>
      <t>UKR-1</t>
    </r>
    <r>
      <rPr>
        <sz val="7"/>
        <color indexed="8"/>
        <rFont val="Arial Unicode MS"/>
        <family val="2"/>
      </rPr>
      <t xml:space="preserve">Remeshivskyi Oleksandr, </t>
    </r>
  </si>
  <si>
    <r>
      <t>INT 1 SK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Juraj Vaclavik, </t>
    </r>
  </si>
  <si>
    <r>
      <t xml:space="preserve">RO-2 </t>
    </r>
    <r>
      <rPr>
        <sz val="7"/>
        <color indexed="8"/>
        <rFont val="Arial Unicode MS"/>
        <family val="2"/>
      </rPr>
      <t xml:space="preserve">Radu Vlasiu, </t>
    </r>
  </si>
  <si>
    <r>
      <rPr>
        <b/>
        <sz val="7"/>
        <color indexed="8"/>
        <rFont val="Arial Unicode MS"/>
        <family val="2"/>
      </rPr>
      <t>INT 4 POL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Piotr Stasiak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</si>
  <si>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Lukasz Panas</t>
    </r>
  </si>
  <si>
    <r>
      <t xml:space="preserve">BG-1 </t>
    </r>
    <r>
      <rPr>
        <sz val="7"/>
        <color indexed="8"/>
        <rFont val="Arial Unicode MS"/>
        <family val="2"/>
      </rPr>
      <t xml:space="preserve">Todor Kostadinov,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</si>
  <si>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Željko Kuk</t>
    </r>
  </si>
  <si>
    <r>
      <t xml:space="preserve">BL-1 </t>
    </r>
    <r>
      <rPr>
        <sz val="7"/>
        <color indexed="8"/>
        <rFont val="Arial Unicode MS"/>
        <family val="2"/>
      </rPr>
      <t xml:space="preserve">Eugen Sedakov, </t>
    </r>
  </si>
  <si>
    <r>
      <t xml:space="preserve">LAT-1 </t>
    </r>
    <r>
      <rPr>
        <sz val="7"/>
        <color indexed="8"/>
        <rFont val="Arial Unicode MS"/>
        <family val="2"/>
      </rPr>
      <t>Ugis Circenis</t>
    </r>
  </si>
  <si>
    <r>
      <t xml:space="preserve">CZ-1 </t>
    </r>
    <r>
      <rPr>
        <sz val="7"/>
        <color indexed="8"/>
        <rFont val="Arial Unicode MS"/>
        <family val="2"/>
      </rPr>
      <t xml:space="preserve">Michal Čepelak, </t>
    </r>
  </si>
  <si>
    <r>
      <t xml:space="preserve">RO-1 </t>
    </r>
    <r>
      <rPr>
        <sz val="7"/>
        <color indexed="8"/>
        <rFont val="Arial Unicode MS"/>
        <family val="2"/>
      </rPr>
      <t xml:space="preserve">Buzatu Sabin, </t>
    </r>
  </si>
  <si>
    <r>
      <t>SK-2</t>
    </r>
    <r>
      <rPr>
        <sz val="7"/>
        <color indexed="8"/>
        <rFont val="Arial Unicode MS"/>
        <family val="2"/>
      </rPr>
      <t xml:space="preserve">Peter Marcin, </t>
    </r>
  </si>
  <si>
    <r>
      <t xml:space="preserve">SK-1 </t>
    </r>
    <r>
      <rPr>
        <sz val="7"/>
        <rFont val="Arial Unicode MS"/>
        <family val="2"/>
      </rPr>
      <t>Lukas Holly</t>
    </r>
  </si>
  <si>
    <r>
      <t xml:space="preserve">BG-2 </t>
    </r>
    <r>
      <rPr>
        <sz val="7"/>
        <color indexed="8"/>
        <rFont val="Arial Unicode MS"/>
        <family val="2"/>
      </rPr>
      <t xml:space="preserve">Ivan Kotrabakov, </t>
    </r>
  </si>
  <si>
    <r>
      <t xml:space="preserve">UKR-2 </t>
    </r>
    <r>
      <rPr>
        <sz val="7"/>
        <color indexed="8"/>
        <rFont val="Arial Unicode MS"/>
        <family val="2"/>
      </rPr>
      <t xml:space="preserve">Haysyk Volodimir, </t>
    </r>
  </si>
  <si>
    <r>
      <t xml:space="preserve">MD-2 </t>
    </r>
    <r>
      <rPr>
        <sz val="7"/>
        <color indexed="8"/>
        <rFont val="Arial Unicode MS"/>
        <family val="2"/>
      </rPr>
      <t xml:space="preserve">Sveatoslav Melnic, </t>
    </r>
  </si>
  <si>
    <r>
      <t xml:space="preserve">INT 3 </t>
    </r>
    <r>
      <rPr>
        <sz val="7"/>
        <color indexed="8"/>
        <rFont val="Arial Unicode MS"/>
        <family val="2"/>
      </rPr>
      <t>MD ind Salinski Vladimir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</si>
  <si>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Piotr Balda</t>
    </r>
  </si>
  <si>
    <r>
      <t xml:space="preserve">MD-1 </t>
    </r>
    <r>
      <rPr>
        <sz val="7"/>
        <color indexed="8"/>
        <rFont val="Arial Unicode MS"/>
        <family val="2"/>
      </rPr>
      <t xml:space="preserve">Dmitrii Bulan, 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</si>
  <si>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Evgenii Mukhortykh</t>
    </r>
  </si>
  <si>
    <r>
      <t xml:space="preserve">INT 5 </t>
    </r>
    <r>
      <rPr>
        <sz val="7"/>
        <color indexed="8"/>
        <rFont val="Arial Unicode MS"/>
        <family val="2"/>
      </rPr>
      <t>BL ind Alexander Pivovarov</t>
    </r>
  </si>
  <si>
    <r>
      <t>INT 2 BG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Vasil Shigarminov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</si>
  <si>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Iraklii Chapchev</t>
    </r>
  </si>
  <si>
    <r>
      <t xml:space="preserve">CZ-2 </t>
    </r>
    <r>
      <rPr>
        <sz val="7"/>
        <color indexed="8"/>
        <rFont val="Arial Unicode MS"/>
        <family val="2"/>
      </rPr>
      <t xml:space="preserve">Michal Tichy, </t>
    </r>
  </si>
  <si>
    <r>
      <t xml:space="preserve">BiH-1 </t>
    </r>
    <r>
      <rPr>
        <sz val="7"/>
        <color indexed="8"/>
        <rFont val="Arial Unicode MS"/>
        <family val="2"/>
      </rPr>
      <t xml:space="preserve">Vladimir Klačar, </t>
    </r>
  </si>
  <si>
    <r>
      <t xml:space="preserve">LAT-2 </t>
    </r>
    <r>
      <rPr>
        <sz val="7"/>
        <color indexed="8"/>
        <rFont val="Arial Unicode MS"/>
        <family val="2"/>
      </rPr>
      <t xml:space="preserve">Raimonds Kinerts, </t>
    </r>
  </si>
  <si>
    <r>
      <t xml:space="preserve">UKR-1 </t>
    </r>
    <r>
      <rPr>
        <sz val="7"/>
        <color indexed="8"/>
        <rFont val="Arial Unicode MS"/>
        <family val="2"/>
      </rPr>
      <t xml:space="preserve">Matsuiev Andrii, </t>
    </r>
  </si>
  <si>
    <r>
      <t>INT 1 SK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Juraj Mrazik</t>
    </r>
  </si>
  <si>
    <r>
      <t xml:space="preserve">RO-2 </t>
    </r>
    <r>
      <rPr>
        <sz val="7"/>
        <color indexed="8"/>
        <rFont val="Arial Unicode MS"/>
        <family val="2"/>
      </rPr>
      <t xml:space="preserve">Cozmin Criste, </t>
    </r>
  </si>
  <si>
    <r>
      <t>INT 4 LAT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Uno Bergmanis, 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</si>
  <si>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Andrzej Lipinski, </t>
    </r>
  </si>
  <si>
    <r>
      <t xml:space="preserve">BG-1 </t>
    </r>
    <r>
      <rPr>
        <sz val="7"/>
        <color indexed="8"/>
        <rFont val="Arial Unicode MS"/>
        <family val="2"/>
      </rPr>
      <t>Petar Lakov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</si>
  <si>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Mijo Boras, </t>
    </r>
  </si>
  <si>
    <r>
      <t xml:space="preserve">BL-1 </t>
    </r>
    <r>
      <rPr>
        <sz val="7"/>
        <color indexed="8"/>
        <rFont val="Arial Unicode MS"/>
        <family val="2"/>
      </rPr>
      <t>Nikolay Koldychevsky,</t>
    </r>
  </si>
  <si>
    <r>
      <t xml:space="preserve">LAT-1 </t>
    </r>
    <r>
      <rPr>
        <sz val="7"/>
        <color indexed="8"/>
        <rFont val="Arial Unicode MS"/>
        <family val="2"/>
      </rPr>
      <t xml:space="preserve">Maris Veldre, </t>
    </r>
  </si>
  <si>
    <r>
      <t xml:space="preserve">CZ-1 </t>
    </r>
    <r>
      <rPr>
        <sz val="7"/>
        <color indexed="8"/>
        <rFont val="Arial Unicode MS"/>
        <family val="2"/>
      </rPr>
      <t xml:space="preserve">Libor Hakl, </t>
    </r>
  </si>
  <si>
    <r>
      <t xml:space="preserve">RO-1 </t>
    </r>
    <r>
      <rPr>
        <sz val="7"/>
        <color indexed="8"/>
        <rFont val="Arial Unicode MS"/>
        <family val="2"/>
      </rPr>
      <t xml:space="preserve">Cristian Rizea, </t>
    </r>
  </si>
  <si>
    <r>
      <t>SK-2</t>
    </r>
    <r>
      <rPr>
        <sz val="7"/>
        <color indexed="8"/>
        <rFont val="Arial Unicode MS"/>
        <family val="2"/>
      </rPr>
      <t xml:space="preserve">Pavel Hornak, </t>
    </r>
  </si>
  <si>
    <r>
      <t xml:space="preserve">SK-1 </t>
    </r>
    <r>
      <rPr>
        <sz val="7"/>
        <rFont val="Arial Unicode MS"/>
        <family val="2"/>
      </rPr>
      <t xml:space="preserve">Peter Hornak, </t>
    </r>
  </si>
  <si>
    <r>
      <t xml:space="preserve">BG-2 </t>
    </r>
    <r>
      <rPr>
        <sz val="7"/>
        <color indexed="8"/>
        <rFont val="Arial Unicode MS"/>
        <family val="2"/>
      </rPr>
      <t xml:space="preserve">Dimitar Kumanov , </t>
    </r>
  </si>
  <si>
    <r>
      <t xml:space="preserve">UKR-2 </t>
    </r>
    <r>
      <rPr>
        <sz val="7"/>
        <color indexed="8"/>
        <rFont val="Arial Unicode MS"/>
        <family val="2"/>
      </rPr>
      <t xml:space="preserve">Karpuk Roman, </t>
    </r>
  </si>
  <si>
    <r>
      <t xml:space="preserve">MD-2 </t>
    </r>
    <r>
      <rPr>
        <sz val="7"/>
        <color indexed="8"/>
        <rFont val="Arial Unicode MS"/>
        <family val="2"/>
      </rPr>
      <t xml:space="preserve">Alexei Munteanu, </t>
    </r>
  </si>
  <si>
    <r>
      <t>INT 3 MD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Ilies Ruslan, 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</si>
  <si>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Robert Sep, </t>
    </r>
  </si>
  <si>
    <r>
      <t xml:space="preserve">MD-1 </t>
    </r>
    <r>
      <rPr>
        <sz val="7"/>
        <color indexed="8"/>
        <rFont val="Arial Unicode MS"/>
        <family val="2"/>
      </rPr>
      <t xml:space="preserve">Serghei Bajan, 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</si>
  <si>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Aleksey Ivashkov, </t>
    </r>
  </si>
  <si>
    <r>
      <t>INT 5 BL ind</t>
    </r>
    <r>
      <rPr>
        <sz val="7"/>
        <color indexed="8"/>
        <rFont val="Arial Unicode MS"/>
        <family val="2"/>
      </rPr>
      <t xml:space="preserve"> Alexander Rozin, </t>
    </r>
  </si>
  <si>
    <r>
      <t xml:space="preserve">INT 2 SRB ind </t>
    </r>
    <r>
      <rPr>
        <sz val="7"/>
        <color indexed="8"/>
        <rFont val="Arial Unicode MS"/>
        <family val="2"/>
      </rPr>
      <t>Darko Pertot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</si>
  <si>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Alexandr Vorobev, </t>
    </r>
  </si>
  <si>
    <r>
      <t xml:space="preserve">CZ-2 </t>
    </r>
    <r>
      <rPr>
        <sz val="7"/>
        <color indexed="8"/>
        <rFont val="Arial Unicode MS"/>
        <family val="2"/>
      </rPr>
      <t>Josef Foltyn</t>
    </r>
  </si>
  <si>
    <r>
      <t xml:space="preserve">BiH-1 </t>
    </r>
    <r>
      <rPr>
        <sz val="7"/>
        <color indexed="8"/>
        <rFont val="Arial Unicode MS"/>
        <family val="2"/>
      </rPr>
      <t>Ognjen Borovčanin</t>
    </r>
  </si>
  <si>
    <r>
      <t xml:space="preserve">LAT-2 </t>
    </r>
    <r>
      <rPr>
        <sz val="7"/>
        <color indexed="8"/>
        <rFont val="Arial Unicode MS"/>
        <family val="2"/>
      </rPr>
      <t xml:space="preserve">Alex Gabrans, </t>
    </r>
  </si>
  <si>
    <r>
      <t xml:space="preserve">UKR-1 </t>
    </r>
    <r>
      <rPr>
        <sz val="7"/>
        <color indexed="8"/>
        <rFont val="Arial Unicode MS"/>
        <family val="2"/>
      </rPr>
      <t xml:space="preserve">Ovelko Timofeyi, </t>
    </r>
  </si>
  <si>
    <r>
      <t>INT 1 CZ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Ondrej Dušek,</t>
    </r>
  </si>
  <si>
    <r>
      <t xml:space="preserve">RO-2 </t>
    </r>
    <r>
      <rPr>
        <sz val="7"/>
        <color indexed="8"/>
        <rFont val="Arial Unicode MS"/>
        <family val="2"/>
      </rPr>
      <t xml:space="preserve">Ovidiu Osorheanu, </t>
    </r>
  </si>
  <si>
    <r>
      <rPr>
        <b/>
        <sz val="7"/>
        <color indexed="8"/>
        <rFont val="Arial Unicode MS"/>
        <family val="2"/>
      </rPr>
      <t>INT 4 POL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Roman Olma, 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</si>
  <si>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Wojciech Krzyszczyk, </t>
    </r>
  </si>
  <si>
    <r>
      <t xml:space="preserve">BG-1 </t>
    </r>
    <r>
      <rPr>
        <sz val="7"/>
        <color indexed="8"/>
        <rFont val="Arial Unicode MS"/>
        <family val="2"/>
      </rPr>
      <t xml:space="preserve">Lubomir Boyadjiev,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</si>
  <si>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Mario Matijašić, </t>
    </r>
  </si>
  <si>
    <r>
      <t xml:space="preserve">BL-1 </t>
    </r>
    <r>
      <rPr>
        <sz val="7"/>
        <color indexed="8"/>
        <rFont val="Arial Unicode MS"/>
        <family val="2"/>
      </rPr>
      <t xml:space="preserve">Sergej Romanov, </t>
    </r>
  </si>
  <si>
    <r>
      <t xml:space="preserve">LAT-1 </t>
    </r>
    <r>
      <rPr>
        <sz val="7"/>
        <color indexed="8"/>
        <rFont val="Arial Unicode MS"/>
        <family val="2"/>
      </rPr>
      <t xml:space="preserve">Maris Rublans, </t>
    </r>
  </si>
  <si>
    <r>
      <t xml:space="preserve">CZ-1 </t>
    </r>
    <r>
      <rPr>
        <sz val="7"/>
        <color indexed="8"/>
        <rFont val="Arial Unicode MS"/>
        <family val="2"/>
      </rPr>
      <t xml:space="preserve">Tomaš Čepelak, </t>
    </r>
  </si>
  <si>
    <r>
      <t xml:space="preserve">RO-1 </t>
    </r>
    <r>
      <rPr>
        <sz val="7"/>
        <color indexed="8"/>
        <rFont val="Arial Unicode MS"/>
        <family val="2"/>
      </rPr>
      <t xml:space="preserve">Lucian Constantin, </t>
    </r>
  </si>
  <si>
    <r>
      <t>SK-2</t>
    </r>
    <r>
      <rPr>
        <sz val="7"/>
        <color indexed="8"/>
        <rFont val="Arial Unicode MS"/>
        <family val="2"/>
      </rPr>
      <t>Marek Rojtas</t>
    </r>
  </si>
  <si>
    <r>
      <t xml:space="preserve">SK-1 </t>
    </r>
    <r>
      <rPr>
        <sz val="7"/>
        <rFont val="Arial Unicode MS"/>
        <family val="2"/>
      </rPr>
      <t xml:space="preserve">Juraj Smatana, </t>
    </r>
  </si>
  <si>
    <r>
      <t xml:space="preserve">BG-2 </t>
    </r>
    <r>
      <rPr>
        <sz val="7"/>
        <color indexed="8"/>
        <rFont val="Arial Unicode MS"/>
        <family val="2"/>
      </rPr>
      <t xml:space="preserve">Stefan Minchev, </t>
    </r>
  </si>
  <si>
    <r>
      <t xml:space="preserve">UKR-2 </t>
    </r>
    <r>
      <rPr>
        <sz val="7"/>
        <color indexed="8"/>
        <rFont val="Arial Unicode MS"/>
        <family val="2"/>
      </rPr>
      <t>Kirichenko Sergeyi</t>
    </r>
  </si>
  <si>
    <r>
      <t xml:space="preserve">MD-2 </t>
    </r>
    <r>
      <rPr>
        <sz val="7"/>
        <color indexed="8"/>
        <rFont val="Arial Unicode MS"/>
        <family val="2"/>
      </rPr>
      <t xml:space="preserve">Dumitru Burdian, </t>
    </r>
  </si>
  <si>
    <r>
      <t xml:space="preserve">INT 3 </t>
    </r>
    <r>
      <rPr>
        <sz val="7"/>
        <color indexed="8"/>
        <rFont val="Arial Unicode MS"/>
        <family val="2"/>
      </rPr>
      <t xml:space="preserve">UKR ind Petrenko Volodimir,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</si>
  <si>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Piotr Konieczny, </t>
    </r>
  </si>
  <si>
    <r>
      <t xml:space="preserve">MD-1 </t>
    </r>
    <r>
      <rPr>
        <sz val="7"/>
        <color indexed="8"/>
        <rFont val="Arial Unicode MS"/>
        <family val="2"/>
      </rPr>
      <t>Taras Tibulco</t>
    </r>
  </si>
  <si>
    <r>
      <rPr>
        <b/>
        <sz val="7"/>
        <color indexed="8"/>
        <rFont val="Arial Unicode MS"/>
        <family val="2"/>
      </rPr>
      <t>RUS-2</t>
    </r>
    <r>
      <rPr>
        <sz val="7"/>
        <color indexed="8"/>
        <rFont val="Arial Unicode MS"/>
        <family val="2"/>
      </rPr>
      <t xml:space="preserve"> Alexander Panchekhin, </t>
    </r>
  </si>
  <si>
    <r>
      <rPr>
        <b/>
        <sz val="7"/>
        <color indexed="8"/>
        <rFont val="Arial Unicode MS"/>
        <family val="2"/>
      </rPr>
      <t>INT 5 CRO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Mirko Hanžeković</t>
    </r>
  </si>
  <si>
    <r>
      <t>INT 2 BG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Emin Gune, </t>
    </r>
  </si>
  <si>
    <r>
      <rPr>
        <b/>
        <sz val="7"/>
        <color indexed="8"/>
        <rFont val="Arial Unicode MS"/>
        <family val="2"/>
      </rPr>
      <t>RUS-1</t>
    </r>
    <r>
      <rPr>
        <sz val="7"/>
        <color indexed="8"/>
        <rFont val="Arial Unicode MS"/>
        <family val="2"/>
      </rPr>
      <t xml:space="preserve"> Sergei Tishenin, </t>
    </r>
  </si>
  <si>
    <r>
      <t xml:space="preserve">CZ-2 </t>
    </r>
    <r>
      <rPr>
        <sz val="7"/>
        <color indexed="8"/>
        <rFont val="Arial Unicode MS"/>
        <family val="2"/>
      </rPr>
      <t xml:space="preserve">David Maixner, </t>
    </r>
  </si>
  <si>
    <r>
      <t xml:space="preserve">BiH-1 </t>
    </r>
    <r>
      <rPr>
        <sz val="7"/>
        <color indexed="8"/>
        <rFont val="Arial Unicode MS"/>
        <family val="2"/>
      </rPr>
      <t xml:space="preserve">Igor Vrzić </t>
    </r>
  </si>
  <si>
    <r>
      <t xml:space="preserve">LAT-2 </t>
    </r>
    <r>
      <rPr>
        <sz val="7"/>
        <color indexed="8"/>
        <rFont val="Arial Unicode MS"/>
        <family val="2"/>
      </rPr>
      <t xml:space="preserve">Timofejs Skabrovs </t>
    </r>
  </si>
  <si>
    <r>
      <t xml:space="preserve">UKR-1 </t>
    </r>
    <r>
      <rPr>
        <sz val="7"/>
        <color indexed="8"/>
        <rFont val="Arial Unicode MS"/>
        <family val="2"/>
      </rPr>
      <t>Porkhun Ihor</t>
    </r>
  </si>
  <si>
    <r>
      <t>INT 1 CZ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Petr Kacel</t>
    </r>
  </si>
  <si>
    <r>
      <t xml:space="preserve">RO-2 </t>
    </r>
    <r>
      <rPr>
        <sz val="7"/>
        <color indexed="8"/>
        <rFont val="Arial Unicode MS"/>
        <family val="2"/>
      </rPr>
      <t>Paul Malutan</t>
    </r>
  </si>
  <si>
    <r>
      <t xml:space="preserve"> INT 4 LAT</t>
    </r>
    <r>
      <rPr>
        <sz val="7"/>
        <color indexed="8"/>
        <rFont val="Arial Unicode MS"/>
        <family val="2"/>
      </rPr>
      <t xml:space="preserve"> </t>
    </r>
    <r>
      <rPr>
        <b/>
        <sz val="7"/>
        <color indexed="8"/>
        <rFont val="Arial Unicode MS"/>
        <family val="2"/>
      </rPr>
      <t>ind</t>
    </r>
    <r>
      <rPr>
        <sz val="7"/>
        <color indexed="8"/>
        <rFont val="Arial Unicode MS"/>
        <family val="2"/>
      </rPr>
      <t xml:space="preserve"> Janis Gegeris</t>
    </r>
  </si>
  <si>
    <r>
      <rPr>
        <b/>
        <sz val="7"/>
        <color indexed="8"/>
        <rFont val="Arial Unicode MS"/>
        <family val="2"/>
      </rPr>
      <t>POL-1</t>
    </r>
    <r>
      <rPr>
        <sz val="7"/>
        <color indexed="8"/>
        <rFont val="Arial Unicode MS"/>
        <family val="2"/>
      </rPr>
      <t xml:space="preserve"> Sebastian Mazur, </t>
    </r>
  </si>
  <si>
    <r>
      <t xml:space="preserve">BG-1 </t>
    </r>
    <r>
      <rPr>
        <sz val="7"/>
        <color indexed="8"/>
        <rFont val="Arial Unicode MS"/>
        <family val="2"/>
      </rPr>
      <t xml:space="preserve">Georgi Getov, </t>
    </r>
  </si>
  <si>
    <r>
      <rPr>
        <b/>
        <sz val="7"/>
        <color indexed="8"/>
        <rFont val="Arial Unicode MS"/>
        <family val="2"/>
      </rPr>
      <t>CRO-1</t>
    </r>
    <r>
      <rPr>
        <sz val="7"/>
        <color indexed="8"/>
        <rFont val="Arial Unicode MS"/>
        <family val="2"/>
      </rPr>
      <t xml:space="preserve"> Hrvoje Kuzmić, </t>
    </r>
  </si>
  <si>
    <r>
      <t xml:space="preserve">BL-1 </t>
    </r>
    <r>
      <rPr>
        <sz val="7"/>
        <color indexed="8"/>
        <rFont val="Arial Unicode MS"/>
        <family val="2"/>
      </rPr>
      <t>Alexander Pateshkin</t>
    </r>
  </si>
  <si>
    <r>
      <t xml:space="preserve">LAT-1 </t>
    </r>
    <r>
      <rPr>
        <sz val="7"/>
        <color indexed="8"/>
        <rFont val="Arial Unicode MS"/>
        <family val="2"/>
      </rPr>
      <t xml:space="preserve">Igors Dzilna, </t>
    </r>
  </si>
  <si>
    <r>
      <t xml:space="preserve">CZ-1 </t>
    </r>
    <r>
      <rPr>
        <sz val="7"/>
        <color indexed="8"/>
        <rFont val="Arial Unicode MS"/>
        <family val="2"/>
      </rPr>
      <t>Pavel Vokal</t>
    </r>
  </si>
  <si>
    <r>
      <t xml:space="preserve">RO-1 </t>
    </r>
    <r>
      <rPr>
        <sz val="7"/>
        <color indexed="8"/>
        <rFont val="Arial Unicode MS"/>
        <family val="2"/>
      </rPr>
      <t>Roland Katona</t>
    </r>
  </si>
  <si>
    <r>
      <t>SK-2</t>
    </r>
    <r>
      <rPr>
        <sz val="7"/>
        <color indexed="8"/>
        <rFont val="Arial Unicode MS"/>
        <family val="2"/>
      </rPr>
      <t>Jaroslav Samela,</t>
    </r>
  </si>
  <si>
    <r>
      <t xml:space="preserve">SK-1 </t>
    </r>
    <r>
      <rPr>
        <sz val="7"/>
        <rFont val="Arial Unicode MS"/>
        <family val="2"/>
      </rPr>
      <t xml:space="preserve">Martin Forbak, </t>
    </r>
  </si>
  <si>
    <r>
      <t xml:space="preserve">BG-2 </t>
    </r>
    <r>
      <rPr>
        <sz val="7"/>
        <color indexed="8"/>
        <rFont val="Arial Unicode MS"/>
        <family val="2"/>
      </rPr>
      <t>Zlatko Mitev</t>
    </r>
  </si>
  <si>
    <r>
      <t xml:space="preserve">UKR-2 </t>
    </r>
    <r>
      <rPr>
        <sz val="7"/>
        <color indexed="8"/>
        <rFont val="Arial Unicode MS"/>
        <family val="2"/>
      </rPr>
      <t xml:space="preserve">Verezub Oleh, </t>
    </r>
  </si>
  <si>
    <r>
      <t xml:space="preserve">MD-2 </t>
    </r>
    <r>
      <rPr>
        <sz val="7"/>
        <color indexed="8"/>
        <rFont val="Arial Unicode MS"/>
        <family val="2"/>
      </rPr>
      <t>Valeriu Negru</t>
    </r>
  </si>
  <si>
    <r>
      <t xml:space="preserve">INT 3 </t>
    </r>
    <r>
      <rPr>
        <sz val="7"/>
        <color indexed="8"/>
        <rFont val="Arial Unicode MS"/>
        <family val="2"/>
      </rPr>
      <t>UKR ind</t>
    </r>
    <r>
      <rPr>
        <b/>
        <sz val="7"/>
        <color indexed="8"/>
        <rFont val="Arial Unicode MS"/>
        <family val="2"/>
      </rPr>
      <t xml:space="preserve"> </t>
    </r>
    <r>
      <rPr>
        <sz val="7"/>
        <color indexed="8"/>
        <rFont val="Arial Unicode MS"/>
        <family val="2"/>
      </rPr>
      <t xml:space="preserve">Pohostinskyi Kyrylo </t>
    </r>
  </si>
  <si>
    <r>
      <rPr>
        <b/>
        <sz val="7"/>
        <color indexed="8"/>
        <rFont val="Arial Unicode MS"/>
        <family val="2"/>
      </rPr>
      <t>POL-2</t>
    </r>
    <r>
      <rPr>
        <sz val="7"/>
        <color indexed="8"/>
        <rFont val="Arial Unicode MS"/>
        <family val="2"/>
      </rPr>
      <t xml:space="preserve"> Tomasz Podkul, </t>
    </r>
  </si>
  <si>
    <t>Day 1 TUC-2 2015  Slovakia  19 of September 2015</t>
  </si>
  <si>
    <t>Individual ranking for 1-st day</t>
  </si>
  <si>
    <t>zone A</t>
  </si>
  <si>
    <t>Zone B</t>
  </si>
  <si>
    <t>Zone C</t>
  </si>
  <si>
    <t>Zone D</t>
  </si>
  <si>
    <t>Points Total</t>
  </si>
  <si>
    <t>Fishes Total</t>
  </si>
  <si>
    <t>Places Total</t>
  </si>
  <si>
    <t>Moldova 1</t>
  </si>
  <si>
    <t>Russia 2</t>
  </si>
  <si>
    <t>International 5</t>
  </si>
  <si>
    <t>International 2</t>
  </si>
  <si>
    <t>Russia 1</t>
  </si>
  <si>
    <t>Bosnia &amp; Hercehovina</t>
  </si>
  <si>
    <t>Latvia 2</t>
  </si>
  <si>
    <t>Ukraine 1</t>
  </si>
  <si>
    <t>International 1</t>
  </si>
  <si>
    <t>Romania 2</t>
  </si>
  <si>
    <t>International 4</t>
  </si>
  <si>
    <t>Poland 1</t>
  </si>
  <si>
    <t>Bulgaria 1</t>
  </si>
  <si>
    <t>Croatia</t>
  </si>
  <si>
    <t>Belarus</t>
  </si>
  <si>
    <t>Latvia 1</t>
  </si>
  <si>
    <t>Czech Republic 2</t>
  </si>
  <si>
    <t>Czech Republic 1</t>
  </si>
  <si>
    <t>Romania 1</t>
  </si>
  <si>
    <t>Slovakia 2</t>
  </si>
  <si>
    <t>Slovakia 1</t>
  </si>
  <si>
    <t>Bulgaria 2</t>
  </si>
  <si>
    <t>Ukraine 2</t>
  </si>
  <si>
    <t>Moldova 2</t>
  </si>
  <si>
    <t>International 3</t>
  </si>
  <si>
    <t>Poland 2</t>
  </si>
  <si>
    <t>TUC 2015 - 2 Slovakia Day 1 Team results 19 of September 2015</t>
  </si>
  <si>
    <t>Place</t>
  </si>
  <si>
    <t>Position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</si>
</sst>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7"/>
      <color indexed="8"/>
      <name val="Arial Unicode MS"/>
      <family val="2"/>
    </font>
    <font>
      <sz val="7"/>
      <color indexed="8"/>
      <name val="Arial Unicode MS"/>
      <family val="2"/>
    </font>
    <font>
      <b/>
      <sz val="7"/>
      <name val="Arial Unicode MS"/>
      <family val="2"/>
    </font>
    <font>
      <sz val="7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 Unicode MS"/>
      <family val="2"/>
    </font>
    <font>
      <sz val="7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/>
      <right style="double"/>
      <top/>
      <bottom style="hair"/>
    </border>
    <border>
      <left style="hair"/>
      <right style="hair"/>
      <top/>
      <bottom style="hair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 style="hair"/>
      <bottom style="hair"/>
    </border>
    <border>
      <left style="double"/>
      <right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3">
      <alignment/>
      <protection/>
    </xf>
    <xf numFmtId="0" fontId="4" fillId="33" borderId="10" xfId="53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 applyProtection="1">
      <alignment horizontal="center" vertical="center" textRotation="90" wrapText="1"/>
      <protection hidden="1"/>
    </xf>
    <xf numFmtId="0" fontId="4" fillId="33" borderId="11" xfId="53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Fill="1" applyBorder="1" applyAlignment="1" applyProtection="1">
      <alignment horizontal="center" vertical="center" shrinkToFit="1"/>
      <protection hidden="1"/>
    </xf>
    <xf numFmtId="0" fontId="3" fillId="34" borderId="13" xfId="53" applyFont="1" applyFill="1" applyBorder="1" applyAlignment="1" applyProtection="1">
      <alignment horizontal="center" vertical="center" shrinkToFit="1"/>
      <protection locked="0"/>
    </xf>
    <xf numFmtId="0" fontId="3" fillId="0" borderId="14" xfId="53" applyFont="1" applyFill="1" applyBorder="1" applyAlignment="1" applyProtection="1">
      <alignment horizontal="center" vertical="center" shrinkToFit="1"/>
      <protection hidden="1"/>
    </xf>
    <xf numFmtId="0" fontId="3" fillId="0" borderId="13" xfId="53" applyFill="1" applyBorder="1" applyAlignment="1" applyProtection="1">
      <alignment horizontal="center" vertical="center"/>
      <protection hidden="1"/>
    </xf>
    <xf numFmtId="0" fontId="3" fillId="0" borderId="15" xfId="53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33" borderId="16" xfId="53" applyFont="1" applyFill="1" applyBorder="1" applyAlignment="1" applyProtection="1">
      <alignment horizontal="center" vertical="center" wrapText="1"/>
      <protection hidden="1"/>
    </xf>
    <xf numFmtId="0" fontId="4" fillId="33" borderId="17" xfId="53" applyFont="1" applyFill="1" applyBorder="1" applyAlignment="1" applyProtection="1">
      <alignment horizontal="center" vertical="center"/>
      <protection hidden="1"/>
    </xf>
    <xf numFmtId="0" fontId="4" fillId="33" borderId="18" xfId="53" applyFont="1" applyFill="1" applyBorder="1" applyAlignment="1" applyProtection="1">
      <alignment horizontal="center" vertical="center" wrapText="1"/>
      <protection hidden="1"/>
    </xf>
    <xf numFmtId="0" fontId="4" fillId="33" borderId="16" xfId="53" applyFont="1" applyFill="1" applyBorder="1" applyAlignment="1" applyProtection="1">
      <alignment horizontal="center" vertical="center"/>
      <protection hidden="1"/>
    </xf>
    <xf numFmtId="0" fontId="40" fillId="35" borderId="19" xfId="53" applyFont="1" applyFill="1" applyBorder="1" applyAlignment="1">
      <alignment vertical="center"/>
      <protection/>
    </xf>
    <xf numFmtId="0" fontId="41" fillId="35" borderId="20" xfId="53" applyFont="1" applyFill="1" applyBorder="1" applyAlignment="1">
      <alignment vertical="center"/>
      <protection/>
    </xf>
    <xf numFmtId="0" fontId="40" fillId="2" borderId="21" xfId="53" applyFont="1" applyFill="1" applyBorder="1" applyAlignment="1">
      <alignment horizontal="left"/>
      <protection/>
    </xf>
    <xf numFmtId="0" fontId="40" fillId="35" borderId="20" xfId="53" applyFont="1" applyFill="1" applyBorder="1" applyAlignment="1">
      <alignment vertical="center"/>
      <protection/>
    </xf>
    <xf numFmtId="0" fontId="41" fillId="35" borderId="19" xfId="53" applyFont="1" applyFill="1" applyBorder="1">
      <alignment/>
      <protection/>
    </xf>
    <xf numFmtId="0" fontId="41" fillId="35" borderId="19" xfId="53" applyFont="1" applyFill="1" applyBorder="1" applyAlignment="1">
      <alignment vertical="center"/>
      <protection/>
    </xf>
    <xf numFmtId="0" fontId="7" fillId="35" borderId="19" xfId="53" applyFont="1" applyFill="1" applyBorder="1" applyAlignment="1">
      <alignment vertical="center"/>
      <protection/>
    </xf>
    <xf numFmtId="0" fontId="40" fillId="35" borderId="19" xfId="53" applyFont="1" applyFill="1" applyBorder="1">
      <alignment/>
      <protection/>
    </xf>
    <xf numFmtId="0" fontId="3" fillId="0" borderId="0" xfId="53">
      <alignment/>
      <protection/>
    </xf>
    <xf numFmtId="0" fontId="4" fillId="33" borderId="10" xfId="53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 applyProtection="1">
      <alignment horizontal="center" vertical="center" textRotation="90" wrapText="1"/>
      <protection hidden="1"/>
    </xf>
    <xf numFmtId="0" fontId="4" fillId="33" borderId="11" xfId="53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Fill="1" applyBorder="1" applyAlignment="1" applyProtection="1">
      <alignment horizontal="center" vertical="center" shrinkToFit="1"/>
      <protection hidden="1"/>
    </xf>
    <xf numFmtId="0" fontId="3" fillId="34" borderId="13" xfId="53" applyFont="1" applyFill="1" applyBorder="1" applyAlignment="1" applyProtection="1">
      <alignment horizontal="center" vertical="center" shrinkToFit="1"/>
      <protection locked="0"/>
    </xf>
    <xf numFmtId="0" fontId="3" fillId="0" borderId="14" xfId="53" applyFont="1" applyFill="1" applyBorder="1" applyAlignment="1" applyProtection="1">
      <alignment horizontal="center" vertical="center" shrinkToFit="1"/>
      <protection hidden="1"/>
    </xf>
    <xf numFmtId="0" fontId="3" fillId="0" borderId="13" xfId="53" applyFill="1" applyBorder="1" applyAlignment="1" applyProtection="1">
      <alignment horizontal="center" vertical="center"/>
      <protection hidden="1"/>
    </xf>
    <xf numFmtId="0" fontId="3" fillId="0" borderId="15" xfId="53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33" borderId="16" xfId="53" applyFont="1" applyFill="1" applyBorder="1" applyAlignment="1" applyProtection="1">
      <alignment horizontal="center" vertical="center" wrapText="1"/>
      <protection hidden="1"/>
    </xf>
    <xf numFmtId="0" fontId="4" fillId="33" borderId="17" xfId="53" applyFont="1" applyFill="1" applyBorder="1" applyAlignment="1" applyProtection="1">
      <alignment horizontal="center" vertical="center"/>
      <protection hidden="1"/>
    </xf>
    <xf numFmtId="0" fontId="4" fillId="33" borderId="18" xfId="53" applyFont="1" applyFill="1" applyBorder="1" applyAlignment="1" applyProtection="1">
      <alignment horizontal="center" vertical="center" wrapText="1"/>
      <protection hidden="1"/>
    </xf>
    <xf numFmtId="0" fontId="4" fillId="33" borderId="16" xfId="53" applyFont="1" applyFill="1" applyBorder="1" applyAlignment="1" applyProtection="1">
      <alignment horizontal="center" vertical="center"/>
      <protection hidden="1"/>
    </xf>
    <xf numFmtId="0" fontId="40" fillId="35" borderId="19" xfId="53" applyFont="1" applyFill="1" applyBorder="1" applyAlignment="1">
      <alignment vertical="center"/>
      <protection/>
    </xf>
    <xf numFmtId="0" fontId="41" fillId="35" borderId="20" xfId="53" applyFont="1" applyFill="1" applyBorder="1" applyAlignment="1">
      <alignment vertical="center"/>
      <protection/>
    </xf>
    <xf numFmtId="0" fontId="40" fillId="35" borderId="20" xfId="53" applyFont="1" applyFill="1" applyBorder="1" applyAlignment="1">
      <alignment vertical="center"/>
      <protection/>
    </xf>
    <xf numFmtId="0" fontId="41" fillId="35" borderId="19" xfId="53" applyFont="1" applyFill="1" applyBorder="1" applyAlignment="1">
      <alignment vertical="center"/>
      <protection/>
    </xf>
    <xf numFmtId="0" fontId="7" fillId="35" borderId="19" xfId="53" applyFont="1" applyFill="1" applyBorder="1" applyAlignment="1">
      <alignment vertical="center"/>
      <protection/>
    </xf>
    <xf numFmtId="0" fontId="40" fillId="35" borderId="19" xfId="53" applyFont="1" applyFill="1" applyBorder="1">
      <alignment/>
      <protection/>
    </xf>
    <xf numFmtId="0" fontId="40" fillId="3" borderId="22" xfId="53" applyFont="1" applyFill="1" applyBorder="1" applyAlignment="1">
      <alignment horizontal="left"/>
      <protection/>
    </xf>
    <xf numFmtId="0" fontId="41" fillId="35" borderId="20" xfId="53" applyFont="1" applyFill="1" applyBorder="1">
      <alignment/>
      <protection/>
    </xf>
    <xf numFmtId="0" fontId="3" fillId="0" borderId="0" xfId="53">
      <alignment/>
      <protection/>
    </xf>
    <xf numFmtId="0" fontId="4" fillId="33" borderId="10" xfId="53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 applyProtection="1">
      <alignment horizontal="center" vertical="center" textRotation="90" wrapText="1"/>
      <protection hidden="1"/>
    </xf>
    <xf numFmtId="0" fontId="4" fillId="33" borderId="11" xfId="53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Fill="1" applyBorder="1" applyAlignment="1" applyProtection="1">
      <alignment horizontal="center" vertical="center" shrinkToFit="1"/>
      <protection hidden="1"/>
    </xf>
    <xf numFmtId="0" fontId="3" fillId="34" borderId="13" xfId="53" applyFont="1" applyFill="1" applyBorder="1" applyAlignment="1" applyProtection="1">
      <alignment horizontal="center" vertical="center" shrinkToFit="1"/>
      <protection locked="0"/>
    </xf>
    <xf numFmtId="0" fontId="3" fillId="0" borderId="14" xfId="53" applyFont="1" applyFill="1" applyBorder="1" applyAlignment="1" applyProtection="1">
      <alignment horizontal="center" vertical="center" shrinkToFit="1"/>
      <protection hidden="1"/>
    </xf>
    <xf numFmtId="0" fontId="3" fillId="0" borderId="13" xfId="53" applyFill="1" applyBorder="1" applyAlignment="1" applyProtection="1">
      <alignment horizontal="center" vertical="center"/>
      <protection hidden="1"/>
    </xf>
    <xf numFmtId="0" fontId="3" fillId="0" borderId="15" xfId="53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33" borderId="16" xfId="53" applyFont="1" applyFill="1" applyBorder="1" applyAlignment="1" applyProtection="1">
      <alignment horizontal="center" vertical="center" wrapText="1"/>
      <protection hidden="1"/>
    </xf>
    <xf numFmtId="0" fontId="4" fillId="33" borderId="17" xfId="53" applyFont="1" applyFill="1" applyBorder="1" applyAlignment="1" applyProtection="1">
      <alignment horizontal="center" vertical="center"/>
      <protection hidden="1"/>
    </xf>
    <xf numFmtId="0" fontId="4" fillId="33" borderId="18" xfId="53" applyFont="1" applyFill="1" applyBorder="1" applyAlignment="1" applyProtection="1">
      <alignment horizontal="center" vertical="center" wrapText="1"/>
      <protection hidden="1"/>
    </xf>
    <xf numFmtId="0" fontId="4" fillId="33" borderId="16" xfId="53" applyFont="1" applyFill="1" applyBorder="1" applyAlignment="1" applyProtection="1">
      <alignment horizontal="center" vertical="center"/>
      <protection hidden="1"/>
    </xf>
    <xf numFmtId="0" fontId="40" fillId="35" borderId="19" xfId="53" applyFont="1" applyFill="1" applyBorder="1" applyAlignment="1">
      <alignment vertical="center"/>
      <protection/>
    </xf>
    <xf numFmtId="0" fontId="41" fillId="35" borderId="20" xfId="53" applyFont="1" applyFill="1" applyBorder="1" applyAlignment="1">
      <alignment vertical="center"/>
      <protection/>
    </xf>
    <xf numFmtId="0" fontId="40" fillId="35" borderId="20" xfId="53" applyFont="1" applyFill="1" applyBorder="1" applyAlignment="1">
      <alignment vertical="center"/>
      <protection/>
    </xf>
    <xf numFmtId="0" fontId="41" fillId="35" borderId="19" xfId="53" applyFont="1" applyFill="1" applyBorder="1" applyAlignment="1">
      <alignment vertical="center"/>
      <protection/>
    </xf>
    <xf numFmtId="0" fontId="7" fillId="35" borderId="19" xfId="53" applyFont="1" applyFill="1" applyBorder="1" applyAlignment="1">
      <alignment vertical="center"/>
      <protection/>
    </xf>
    <xf numFmtId="0" fontId="40" fillId="35" borderId="20" xfId="53" applyFont="1" applyFill="1" applyBorder="1">
      <alignment/>
      <protection/>
    </xf>
    <xf numFmtId="0" fontId="3" fillId="0" borderId="0" xfId="53">
      <alignment/>
      <protection/>
    </xf>
    <xf numFmtId="0" fontId="3" fillId="0" borderId="23" xfId="53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horizontal="center" vertical="center"/>
      <protection hidden="1"/>
    </xf>
    <xf numFmtId="0" fontId="4" fillId="33" borderId="10" xfId="53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 applyProtection="1">
      <alignment horizontal="center" vertical="center" textRotation="90" wrapText="1"/>
      <protection hidden="1"/>
    </xf>
    <xf numFmtId="0" fontId="4" fillId="33" borderId="11" xfId="53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Fill="1" applyBorder="1" applyAlignment="1" applyProtection="1">
      <alignment horizontal="center" vertical="center" shrinkToFit="1"/>
      <protection hidden="1"/>
    </xf>
    <xf numFmtId="0" fontId="3" fillId="34" borderId="13" xfId="53" applyFont="1" applyFill="1" applyBorder="1" applyAlignment="1" applyProtection="1">
      <alignment horizontal="center" vertical="center" shrinkToFit="1"/>
      <protection locked="0"/>
    </xf>
    <xf numFmtId="0" fontId="3" fillId="0" borderId="14" xfId="53" applyFont="1" applyFill="1" applyBorder="1" applyAlignment="1" applyProtection="1">
      <alignment horizontal="center" vertical="center" shrinkToFit="1"/>
      <protection hidden="1"/>
    </xf>
    <xf numFmtId="0" fontId="3" fillId="0" borderId="13" xfId="53" applyFill="1" applyBorder="1" applyAlignment="1" applyProtection="1">
      <alignment horizontal="center" vertical="center"/>
      <protection hidden="1"/>
    </xf>
    <xf numFmtId="0" fontId="3" fillId="0" borderId="15" xfId="53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Alignment="1" applyProtection="1">
      <alignment horizontal="center" vertical="center"/>
      <protection hidden="1"/>
    </xf>
    <xf numFmtId="0" fontId="4" fillId="33" borderId="16" xfId="53" applyFont="1" applyFill="1" applyBorder="1" applyAlignment="1" applyProtection="1">
      <alignment horizontal="center" vertical="center" wrapText="1"/>
      <protection hidden="1"/>
    </xf>
    <xf numFmtId="0" fontId="4" fillId="33" borderId="17" xfId="53" applyFont="1" applyFill="1" applyBorder="1" applyAlignment="1" applyProtection="1">
      <alignment horizontal="center" vertical="center"/>
      <protection hidden="1"/>
    </xf>
    <xf numFmtId="0" fontId="4" fillId="33" borderId="18" xfId="53" applyFont="1" applyFill="1" applyBorder="1" applyAlignment="1" applyProtection="1">
      <alignment horizontal="center" vertical="center" wrapText="1"/>
      <protection hidden="1"/>
    </xf>
    <xf numFmtId="0" fontId="4" fillId="33" borderId="16" xfId="53" applyFont="1" applyFill="1" applyBorder="1" applyAlignment="1" applyProtection="1">
      <alignment horizontal="center" vertical="center"/>
      <protection hidden="1"/>
    </xf>
    <xf numFmtId="0" fontId="40" fillId="35" borderId="19" xfId="53" applyFont="1" applyFill="1" applyBorder="1" applyAlignment="1">
      <alignment vertical="center"/>
      <protection/>
    </xf>
    <xf numFmtId="0" fontId="41" fillId="35" borderId="20" xfId="53" applyFont="1" applyFill="1" applyBorder="1" applyAlignment="1">
      <alignment vertical="center"/>
      <protection/>
    </xf>
    <xf numFmtId="0" fontId="40" fillId="35" borderId="20" xfId="53" applyFont="1" applyFill="1" applyBorder="1" applyAlignment="1">
      <alignment vertical="center"/>
      <protection/>
    </xf>
    <xf numFmtId="0" fontId="41" fillId="35" borderId="19" xfId="53" applyFont="1" applyFill="1" applyBorder="1" applyAlignment="1">
      <alignment vertical="center"/>
      <protection/>
    </xf>
    <xf numFmtId="0" fontId="7" fillId="35" borderId="19" xfId="53" applyFont="1" applyFill="1" applyBorder="1" applyAlignment="1">
      <alignment vertical="center"/>
      <protection/>
    </xf>
    <xf numFmtId="0" fontId="40" fillId="35" borderId="19" xfId="53" applyFont="1" applyFill="1" applyBorder="1">
      <alignment/>
      <protection/>
    </xf>
    <xf numFmtId="0" fontId="41" fillId="35" borderId="20" xfId="53" applyFont="1" applyFill="1" applyBorder="1">
      <alignment/>
      <protection/>
    </xf>
    <xf numFmtId="0" fontId="40" fillId="35" borderId="20" xfId="53" applyFont="1" applyFill="1" applyBorder="1">
      <alignment/>
      <protection/>
    </xf>
    <xf numFmtId="0" fontId="40" fillId="35" borderId="23" xfId="53" applyFont="1" applyFill="1" applyBorder="1" applyAlignment="1">
      <alignment vertical="center"/>
      <protection/>
    </xf>
    <xf numFmtId="0" fontId="7" fillId="35" borderId="23" xfId="53" applyFont="1" applyFill="1" applyBorder="1" applyAlignment="1">
      <alignment vertical="center"/>
      <protection/>
    </xf>
    <xf numFmtId="0" fontId="40" fillId="35" borderId="23" xfId="53" applyFont="1" applyFill="1" applyBorder="1">
      <alignment/>
      <protection/>
    </xf>
    <xf numFmtId="0" fontId="40" fillId="2" borderId="23" xfId="53" applyFont="1" applyFill="1" applyBorder="1" applyAlignment="1">
      <alignment horizontal="left"/>
      <protection/>
    </xf>
    <xf numFmtId="0" fontId="3" fillId="0" borderId="23" xfId="53" applyFont="1" applyFill="1" applyBorder="1" applyAlignment="1" applyProtection="1">
      <alignment horizontal="center" vertical="center" shrinkToFit="1"/>
      <protection hidden="1"/>
    </xf>
    <xf numFmtId="0" fontId="4" fillId="17" borderId="23" xfId="53" applyFont="1" applyFill="1" applyBorder="1">
      <alignment/>
      <protection/>
    </xf>
    <xf numFmtId="0" fontId="40" fillId="36" borderId="23" xfId="53" applyFont="1" applyFill="1" applyBorder="1" applyAlignment="1">
      <alignment vertical="center"/>
      <protection/>
    </xf>
    <xf numFmtId="0" fontId="41" fillId="36" borderId="23" xfId="53" applyFont="1" applyFill="1" applyBorder="1" applyAlignment="1">
      <alignment vertical="center"/>
      <protection/>
    </xf>
    <xf numFmtId="0" fontId="7" fillId="36" borderId="23" xfId="53" applyFont="1" applyFill="1" applyBorder="1" applyAlignment="1">
      <alignment vertical="center"/>
      <protection/>
    </xf>
    <xf numFmtId="0" fontId="40" fillId="36" borderId="23" xfId="53" applyFont="1" applyFill="1" applyBorder="1">
      <alignment/>
      <protection/>
    </xf>
    <xf numFmtId="0" fontId="41" fillId="36" borderId="23" xfId="53" applyFont="1" applyFill="1" applyBorder="1">
      <alignment/>
      <protection/>
    </xf>
    <xf numFmtId="0" fontId="40" fillId="36" borderId="23" xfId="53" applyFont="1" applyFill="1" applyBorder="1" applyAlignment="1">
      <alignment horizontal="left"/>
      <protection/>
    </xf>
    <xf numFmtId="0" fontId="4" fillId="35" borderId="23" xfId="53" applyFont="1" applyFill="1" applyBorder="1" applyAlignment="1">
      <alignment vertical="center"/>
      <protection/>
    </xf>
    <xf numFmtId="0" fontId="4" fillId="35" borderId="23" xfId="53" applyFont="1" applyFill="1" applyBorder="1" applyAlignment="1" applyProtection="1">
      <alignment horizontal="center" vertical="center" wrapText="1"/>
      <protection hidden="1"/>
    </xf>
    <xf numFmtId="0" fontId="4" fillId="35" borderId="23" xfId="53" applyFont="1" applyFill="1" applyBorder="1" applyAlignment="1" applyProtection="1">
      <alignment horizontal="center" vertical="center" textRotation="90" wrapText="1"/>
      <protection hidden="1"/>
    </xf>
    <xf numFmtId="0" fontId="4" fillId="17" borderId="23" xfId="53" applyFont="1" applyFill="1" applyBorder="1" applyAlignment="1" applyProtection="1">
      <alignment horizontal="center" vertical="center" wrapText="1"/>
      <protection hidden="1"/>
    </xf>
    <xf numFmtId="0" fontId="4" fillId="17" borderId="23" xfId="53" applyFont="1" applyFill="1" applyBorder="1" applyAlignment="1" applyProtection="1">
      <alignment horizontal="center" vertical="center" textRotation="90" wrapText="1"/>
      <protection hidden="1"/>
    </xf>
    <xf numFmtId="0" fontId="31" fillId="0" borderId="0" xfId="0" applyFont="1" applyAlignment="1">
      <alignment/>
    </xf>
    <xf numFmtId="0" fontId="31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bično_I LIGA-Program za izračun rezultata i provođenje natjecanj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A3" sqref="A3:M29"/>
    </sheetView>
  </sheetViews>
  <sheetFormatPr defaultColWidth="9.140625" defaultRowHeight="15"/>
  <cols>
    <col min="2" max="2" width="21.7109375" style="0" customWidth="1"/>
  </cols>
  <sheetData>
    <row r="1" ht="15.75" thickBot="1"/>
    <row r="2" spans="1:13" ht="27" thickBot="1" thickTop="1">
      <c r="A2" s="13" t="s">
        <v>0</v>
      </c>
      <c r="B2" s="11" t="s">
        <v>1</v>
      </c>
      <c r="C2" s="12" t="s">
        <v>2</v>
      </c>
      <c r="D2" s="1"/>
      <c r="E2" s="12" t="s">
        <v>3</v>
      </c>
      <c r="F2" s="1"/>
      <c r="G2" s="12" t="s">
        <v>4</v>
      </c>
      <c r="H2" s="1"/>
      <c r="I2" s="12" t="s">
        <v>5</v>
      </c>
      <c r="J2" s="1"/>
      <c r="K2" s="14" t="s">
        <v>6</v>
      </c>
      <c r="L2" s="1"/>
      <c r="M2" s="1"/>
    </row>
    <row r="3" spans="1:13" ht="28.5" thickBot="1" thickTop="1">
      <c r="A3" s="1"/>
      <c r="B3" s="4" t="s">
        <v>7</v>
      </c>
      <c r="C3" s="4" t="s">
        <v>8</v>
      </c>
      <c r="D3" s="3" t="s">
        <v>9</v>
      </c>
      <c r="E3" s="4" t="s">
        <v>8</v>
      </c>
      <c r="F3" s="3" t="s">
        <v>9</v>
      </c>
      <c r="G3" s="4" t="s">
        <v>8</v>
      </c>
      <c r="H3" s="3" t="s">
        <v>9</v>
      </c>
      <c r="I3" s="4" t="s">
        <v>8</v>
      </c>
      <c r="J3" s="3" t="s">
        <v>9</v>
      </c>
      <c r="K3" s="4" t="s">
        <v>9</v>
      </c>
      <c r="L3" s="3" t="s">
        <v>10</v>
      </c>
      <c r="M3" s="2" t="s">
        <v>11</v>
      </c>
    </row>
    <row r="4" spans="1:13" ht="15.75" thickTop="1">
      <c r="A4" s="5">
        <v>1</v>
      </c>
      <c r="B4" s="15" t="s">
        <v>12</v>
      </c>
      <c r="C4" s="6">
        <v>9</v>
      </c>
      <c r="D4" s="7">
        <v>2.5</v>
      </c>
      <c r="E4" s="6">
        <v>0</v>
      </c>
      <c r="F4" s="7">
        <v>24.5</v>
      </c>
      <c r="G4" s="6">
        <v>1</v>
      </c>
      <c r="H4" s="7">
        <v>16</v>
      </c>
      <c r="I4" s="6">
        <v>1</v>
      </c>
      <c r="J4" s="7">
        <v>11.5</v>
      </c>
      <c r="K4" s="8">
        <v>54.5</v>
      </c>
      <c r="L4" s="9">
        <v>11</v>
      </c>
      <c r="M4" s="10">
        <v>13</v>
      </c>
    </row>
    <row r="5" spans="1:13" ht="15">
      <c r="A5" s="5">
        <v>2</v>
      </c>
      <c r="B5" s="16" t="s">
        <v>13</v>
      </c>
      <c r="C5" s="6">
        <v>3</v>
      </c>
      <c r="D5" s="7">
        <v>21</v>
      </c>
      <c r="E5" s="6">
        <v>1</v>
      </c>
      <c r="F5" s="7">
        <v>17</v>
      </c>
      <c r="G5" s="6">
        <v>0</v>
      </c>
      <c r="H5" s="7">
        <v>24</v>
      </c>
      <c r="I5" s="6">
        <v>1</v>
      </c>
      <c r="J5" s="7">
        <v>11.5</v>
      </c>
      <c r="K5" s="8">
        <v>73.5</v>
      </c>
      <c r="L5" s="9">
        <v>5</v>
      </c>
      <c r="M5" s="10">
        <v>24</v>
      </c>
    </row>
    <row r="6" spans="1:13" ht="15">
      <c r="A6" s="5">
        <v>3</v>
      </c>
      <c r="B6" s="17" t="s">
        <v>14</v>
      </c>
      <c r="C6" s="6">
        <v>5</v>
      </c>
      <c r="D6" s="7">
        <v>11</v>
      </c>
      <c r="E6" s="6">
        <v>2</v>
      </c>
      <c r="F6" s="7">
        <v>9</v>
      </c>
      <c r="G6" s="6">
        <v>1</v>
      </c>
      <c r="H6" s="7">
        <v>16</v>
      </c>
      <c r="I6" s="6">
        <v>0</v>
      </c>
      <c r="J6" s="7">
        <v>21</v>
      </c>
      <c r="K6" s="8">
        <v>57</v>
      </c>
      <c r="L6" s="9">
        <v>8</v>
      </c>
      <c r="M6" s="10">
        <v>16</v>
      </c>
    </row>
    <row r="7" spans="1:13" ht="15">
      <c r="A7" s="5">
        <v>4</v>
      </c>
      <c r="B7" s="18" t="s">
        <v>15</v>
      </c>
      <c r="C7" s="6">
        <v>5</v>
      </c>
      <c r="D7" s="7">
        <v>11</v>
      </c>
      <c r="E7" s="6">
        <v>2</v>
      </c>
      <c r="F7" s="7">
        <v>9</v>
      </c>
      <c r="G7" s="6">
        <v>1</v>
      </c>
      <c r="H7" s="7">
        <v>16</v>
      </c>
      <c r="I7" s="6">
        <v>1</v>
      </c>
      <c r="J7" s="7">
        <v>11.5</v>
      </c>
      <c r="K7" s="8">
        <v>47.5</v>
      </c>
      <c r="L7" s="9">
        <v>9</v>
      </c>
      <c r="M7" s="10">
        <v>9</v>
      </c>
    </row>
    <row r="8" spans="1:13" ht="15">
      <c r="A8" s="5">
        <v>5</v>
      </c>
      <c r="B8" s="16" t="s">
        <v>16</v>
      </c>
      <c r="C8" s="6">
        <v>16</v>
      </c>
      <c r="D8" s="7">
        <v>1</v>
      </c>
      <c r="E8" s="6">
        <v>1</v>
      </c>
      <c r="F8" s="7">
        <v>17</v>
      </c>
      <c r="G8" s="6">
        <v>4</v>
      </c>
      <c r="H8" s="7">
        <v>2</v>
      </c>
      <c r="I8" s="6">
        <v>0</v>
      </c>
      <c r="J8" s="7">
        <v>21</v>
      </c>
      <c r="K8" s="8">
        <v>41</v>
      </c>
      <c r="L8" s="9">
        <v>21</v>
      </c>
      <c r="M8" s="10">
        <v>6</v>
      </c>
    </row>
    <row r="9" spans="1:13" ht="15">
      <c r="A9" s="5">
        <v>6</v>
      </c>
      <c r="B9" s="15" t="s">
        <v>17</v>
      </c>
      <c r="C9" s="6">
        <v>5</v>
      </c>
      <c r="D9" s="7">
        <v>11</v>
      </c>
      <c r="E9" s="6">
        <v>1</v>
      </c>
      <c r="F9" s="7">
        <v>17</v>
      </c>
      <c r="G9" s="6">
        <v>1</v>
      </c>
      <c r="H9" s="7">
        <v>16</v>
      </c>
      <c r="I9" s="6">
        <v>3</v>
      </c>
      <c r="J9" s="7">
        <v>4</v>
      </c>
      <c r="K9" s="8">
        <v>48</v>
      </c>
      <c r="L9" s="9">
        <v>10</v>
      </c>
      <c r="M9" s="10">
        <v>10</v>
      </c>
    </row>
    <row r="10" spans="1:13" ht="15">
      <c r="A10" s="5">
        <v>7</v>
      </c>
      <c r="B10" s="18" t="s">
        <v>18</v>
      </c>
      <c r="C10" s="6">
        <v>7</v>
      </c>
      <c r="D10" s="7">
        <v>4.5</v>
      </c>
      <c r="E10" s="6">
        <v>1</v>
      </c>
      <c r="F10" s="7">
        <v>17</v>
      </c>
      <c r="G10" s="6">
        <v>2</v>
      </c>
      <c r="H10" s="7">
        <v>7.5</v>
      </c>
      <c r="I10" s="6">
        <v>0</v>
      </c>
      <c r="J10" s="7">
        <v>21</v>
      </c>
      <c r="K10" s="8">
        <v>50</v>
      </c>
      <c r="L10" s="9">
        <v>10</v>
      </c>
      <c r="M10" s="10">
        <v>12</v>
      </c>
    </row>
    <row r="11" spans="1:13" ht="15">
      <c r="A11" s="5">
        <v>8</v>
      </c>
      <c r="B11" s="15" t="s">
        <v>19</v>
      </c>
      <c r="C11" s="6">
        <v>5</v>
      </c>
      <c r="D11" s="7">
        <v>11</v>
      </c>
      <c r="E11" s="6">
        <v>2</v>
      </c>
      <c r="F11" s="7">
        <v>9</v>
      </c>
      <c r="G11" s="6">
        <v>3</v>
      </c>
      <c r="H11" s="7">
        <v>4</v>
      </c>
      <c r="I11" s="6">
        <v>1</v>
      </c>
      <c r="J11" s="7">
        <v>11.5</v>
      </c>
      <c r="K11" s="8">
        <v>35.5</v>
      </c>
      <c r="L11" s="9">
        <v>11</v>
      </c>
      <c r="M11" s="10">
        <v>3</v>
      </c>
    </row>
    <row r="12" spans="1:13" ht="15">
      <c r="A12" s="5">
        <v>9</v>
      </c>
      <c r="B12" s="15" t="s">
        <v>20</v>
      </c>
      <c r="C12" s="6">
        <v>6</v>
      </c>
      <c r="D12" s="7">
        <v>6.5</v>
      </c>
      <c r="E12" s="6">
        <v>1</v>
      </c>
      <c r="F12" s="7">
        <v>17</v>
      </c>
      <c r="G12" s="6">
        <v>0</v>
      </c>
      <c r="H12" s="7">
        <v>24</v>
      </c>
      <c r="I12" s="6">
        <v>0</v>
      </c>
      <c r="J12" s="7">
        <v>21</v>
      </c>
      <c r="K12" s="8">
        <v>68.5</v>
      </c>
      <c r="L12" s="9">
        <v>7</v>
      </c>
      <c r="M12" s="10">
        <v>20</v>
      </c>
    </row>
    <row r="13" spans="1:13" ht="15">
      <c r="A13" s="5">
        <v>10</v>
      </c>
      <c r="B13" s="15" t="s">
        <v>21</v>
      </c>
      <c r="C13" s="6">
        <v>9</v>
      </c>
      <c r="D13" s="7">
        <v>2.5</v>
      </c>
      <c r="E13" s="6">
        <v>2</v>
      </c>
      <c r="F13" s="7">
        <v>9</v>
      </c>
      <c r="G13" s="6">
        <v>1</v>
      </c>
      <c r="H13" s="7">
        <v>16</v>
      </c>
      <c r="I13" s="6">
        <v>4</v>
      </c>
      <c r="J13" s="7">
        <v>1</v>
      </c>
      <c r="K13" s="8">
        <v>28.5</v>
      </c>
      <c r="L13" s="9">
        <v>16</v>
      </c>
      <c r="M13" s="10">
        <v>2</v>
      </c>
    </row>
    <row r="14" spans="1:13" ht="15">
      <c r="A14" s="5">
        <v>11</v>
      </c>
      <c r="B14" s="18" t="s">
        <v>22</v>
      </c>
      <c r="C14" s="6">
        <v>4</v>
      </c>
      <c r="D14" s="7">
        <v>17</v>
      </c>
      <c r="E14" s="6">
        <v>0</v>
      </c>
      <c r="F14" s="7">
        <v>24.5</v>
      </c>
      <c r="G14" s="6">
        <v>2</v>
      </c>
      <c r="H14" s="7">
        <v>7.5</v>
      </c>
      <c r="I14" s="6">
        <v>1</v>
      </c>
      <c r="J14" s="7">
        <v>11.5</v>
      </c>
      <c r="K14" s="8">
        <v>60.5</v>
      </c>
      <c r="L14" s="9">
        <v>7</v>
      </c>
      <c r="M14" s="10">
        <v>18</v>
      </c>
    </row>
    <row r="15" spans="1:13" ht="15">
      <c r="A15" s="5">
        <v>12</v>
      </c>
      <c r="B15" s="19" t="s">
        <v>23</v>
      </c>
      <c r="C15" s="6">
        <v>3</v>
      </c>
      <c r="D15" s="7">
        <v>21</v>
      </c>
      <c r="E15" s="6">
        <v>0</v>
      </c>
      <c r="F15" s="7">
        <v>24.5</v>
      </c>
      <c r="G15" s="6">
        <v>1</v>
      </c>
      <c r="H15" s="7">
        <v>16</v>
      </c>
      <c r="I15" s="6">
        <v>0</v>
      </c>
      <c r="J15" s="7">
        <v>21</v>
      </c>
      <c r="K15" s="8">
        <v>82.5</v>
      </c>
      <c r="L15" s="9">
        <v>4</v>
      </c>
      <c r="M15" s="10">
        <v>26</v>
      </c>
    </row>
    <row r="16" spans="1:13" ht="15">
      <c r="A16" s="5">
        <v>13</v>
      </c>
      <c r="B16" s="20" t="s">
        <v>24</v>
      </c>
      <c r="C16" s="6">
        <v>4</v>
      </c>
      <c r="D16" s="7">
        <v>17</v>
      </c>
      <c r="E16" s="6">
        <v>5</v>
      </c>
      <c r="F16" s="7">
        <v>2.5</v>
      </c>
      <c r="G16" s="6">
        <v>4</v>
      </c>
      <c r="H16" s="7">
        <v>2</v>
      </c>
      <c r="I16" s="6">
        <v>3</v>
      </c>
      <c r="J16" s="7">
        <v>4</v>
      </c>
      <c r="K16" s="8">
        <v>25.5</v>
      </c>
      <c r="L16" s="9">
        <v>16</v>
      </c>
      <c r="M16" s="10">
        <v>1</v>
      </c>
    </row>
    <row r="17" spans="1:13" ht="15">
      <c r="A17" s="5">
        <v>14</v>
      </c>
      <c r="B17" s="15" t="s">
        <v>25</v>
      </c>
      <c r="C17" s="6">
        <v>5</v>
      </c>
      <c r="D17" s="7">
        <v>11</v>
      </c>
      <c r="E17" s="6">
        <v>2</v>
      </c>
      <c r="F17" s="7">
        <v>9</v>
      </c>
      <c r="G17" s="6">
        <v>1</v>
      </c>
      <c r="H17" s="7">
        <v>16</v>
      </c>
      <c r="I17" s="6">
        <v>0</v>
      </c>
      <c r="J17" s="7">
        <v>21</v>
      </c>
      <c r="K17" s="8">
        <v>57</v>
      </c>
      <c r="L17" s="9">
        <v>8</v>
      </c>
      <c r="M17" s="10">
        <v>16</v>
      </c>
    </row>
    <row r="18" spans="1:13" ht="15">
      <c r="A18" s="5">
        <v>15</v>
      </c>
      <c r="B18" s="16" t="s">
        <v>26</v>
      </c>
      <c r="C18" s="6">
        <v>5</v>
      </c>
      <c r="D18" s="7">
        <v>11</v>
      </c>
      <c r="E18" s="6">
        <v>3</v>
      </c>
      <c r="F18" s="7">
        <v>6</v>
      </c>
      <c r="G18" s="6">
        <v>2</v>
      </c>
      <c r="H18" s="7">
        <v>7.5</v>
      </c>
      <c r="I18" s="6">
        <v>0</v>
      </c>
      <c r="J18" s="7">
        <v>21</v>
      </c>
      <c r="K18" s="8">
        <v>45.5</v>
      </c>
      <c r="L18" s="9">
        <v>10</v>
      </c>
      <c r="M18" s="10">
        <v>8</v>
      </c>
    </row>
    <row r="19" spans="1:13" ht="15">
      <c r="A19" s="5">
        <v>16</v>
      </c>
      <c r="B19" s="15" t="s">
        <v>27</v>
      </c>
      <c r="C19" s="6">
        <v>1</v>
      </c>
      <c r="D19" s="7">
        <v>24.5</v>
      </c>
      <c r="E19" s="6">
        <v>1</v>
      </c>
      <c r="F19" s="7">
        <v>17</v>
      </c>
      <c r="G19" s="6">
        <v>2</v>
      </c>
      <c r="H19" s="7">
        <v>7.5</v>
      </c>
      <c r="I19" s="6">
        <v>1</v>
      </c>
      <c r="J19" s="7">
        <v>11.5</v>
      </c>
      <c r="K19" s="8">
        <v>60.5</v>
      </c>
      <c r="L19" s="9">
        <v>5</v>
      </c>
      <c r="M19" s="10">
        <v>19</v>
      </c>
    </row>
    <row r="20" spans="1:13" ht="15">
      <c r="A20" s="5">
        <v>17</v>
      </c>
      <c r="B20" s="15" t="s">
        <v>28</v>
      </c>
      <c r="C20" s="6">
        <v>5</v>
      </c>
      <c r="D20" s="7">
        <v>11</v>
      </c>
      <c r="E20" s="6">
        <v>1</v>
      </c>
      <c r="F20" s="7">
        <v>17</v>
      </c>
      <c r="G20" s="6">
        <v>0</v>
      </c>
      <c r="H20" s="7">
        <v>24</v>
      </c>
      <c r="I20" s="6">
        <v>3</v>
      </c>
      <c r="J20" s="7">
        <v>4</v>
      </c>
      <c r="K20" s="8">
        <v>56</v>
      </c>
      <c r="L20" s="9">
        <v>9</v>
      </c>
      <c r="M20" s="10">
        <v>14</v>
      </c>
    </row>
    <row r="21" spans="1:13" ht="15">
      <c r="A21" s="5">
        <v>18</v>
      </c>
      <c r="B21" s="15" t="s">
        <v>29</v>
      </c>
      <c r="C21" s="6">
        <v>3</v>
      </c>
      <c r="D21" s="7">
        <v>21</v>
      </c>
      <c r="E21" s="6">
        <v>1</v>
      </c>
      <c r="F21" s="7">
        <v>17</v>
      </c>
      <c r="G21" s="6">
        <v>4</v>
      </c>
      <c r="H21" s="7">
        <v>2</v>
      </c>
      <c r="I21" s="6">
        <v>3</v>
      </c>
      <c r="J21" s="7">
        <v>4</v>
      </c>
      <c r="K21" s="8">
        <v>44</v>
      </c>
      <c r="L21" s="9">
        <v>11</v>
      </c>
      <c r="M21" s="10">
        <v>7</v>
      </c>
    </row>
    <row r="22" spans="1:13" ht="15">
      <c r="A22" s="5">
        <v>19</v>
      </c>
      <c r="B22" s="18" t="s">
        <v>30</v>
      </c>
      <c r="C22" s="6">
        <v>1</v>
      </c>
      <c r="D22" s="7">
        <v>24.5</v>
      </c>
      <c r="E22" s="6">
        <v>1</v>
      </c>
      <c r="F22" s="7">
        <v>17</v>
      </c>
      <c r="G22" s="6">
        <v>2</v>
      </c>
      <c r="H22" s="7">
        <v>7.5</v>
      </c>
      <c r="I22" s="6">
        <v>0</v>
      </c>
      <c r="J22" s="7">
        <v>21</v>
      </c>
      <c r="K22" s="8">
        <v>70</v>
      </c>
      <c r="L22" s="9">
        <v>4</v>
      </c>
      <c r="M22" s="10">
        <v>22</v>
      </c>
    </row>
    <row r="23" spans="1:13" ht="15">
      <c r="A23" s="5">
        <v>20</v>
      </c>
      <c r="B23" s="15" t="s">
        <v>31</v>
      </c>
      <c r="C23" s="6">
        <v>4</v>
      </c>
      <c r="D23" s="7">
        <v>17</v>
      </c>
      <c r="E23" s="6">
        <v>1</v>
      </c>
      <c r="F23" s="7">
        <v>17</v>
      </c>
      <c r="G23" s="6">
        <v>1</v>
      </c>
      <c r="H23" s="7">
        <v>16</v>
      </c>
      <c r="I23" s="6">
        <v>0</v>
      </c>
      <c r="J23" s="7">
        <v>21</v>
      </c>
      <c r="K23" s="8">
        <v>71</v>
      </c>
      <c r="L23" s="9">
        <v>6</v>
      </c>
      <c r="M23" s="10">
        <v>23</v>
      </c>
    </row>
    <row r="24" spans="1:13" ht="15">
      <c r="A24" s="5">
        <v>21</v>
      </c>
      <c r="B24" s="21" t="s">
        <v>32</v>
      </c>
      <c r="C24" s="6">
        <v>1</v>
      </c>
      <c r="D24" s="7">
        <v>24.5</v>
      </c>
      <c r="E24" s="6">
        <v>7</v>
      </c>
      <c r="F24" s="7">
        <v>1</v>
      </c>
      <c r="G24" s="6">
        <v>1</v>
      </c>
      <c r="H24" s="7">
        <v>16</v>
      </c>
      <c r="I24" s="6">
        <v>2</v>
      </c>
      <c r="J24" s="7">
        <v>7</v>
      </c>
      <c r="K24" s="8">
        <v>48.5</v>
      </c>
      <c r="L24" s="9">
        <v>11</v>
      </c>
      <c r="M24" s="10">
        <v>11</v>
      </c>
    </row>
    <row r="25" spans="1:13" ht="15">
      <c r="A25" s="5">
        <v>22</v>
      </c>
      <c r="B25" s="15" t="s">
        <v>33</v>
      </c>
      <c r="C25" s="6">
        <v>6</v>
      </c>
      <c r="D25" s="7">
        <v>6.5</v>
      </c>
      <c r="E25" s="6">
        <v>5</v>
      </c>
      <c r="F25" s="7">
        <v>2.5</v>
      </c>
      <c r="G25" s="6">
        <v>1</v>
      </c>
      <c r="H25" s="7">
        <v>16</v>
      </c>
      <c r="I25" s="6">
        <v>1</v>
      </c>
      <c r="J25" s="7">
        <v>11.5</v>
      </c>
      <c r="K25" s="8">
        <v>36.5</v>
      </c>
      <c r="L25" s="9">
        <v>13</v>
      </c>
      <c r="M25" s="10">
        <v>4</v>
      </c>
    </row>
    <row r="26" spans="1:13" ht="15">
      <c r="A26" s="5">
        <v>23</v>
      </c>
      <c r="B26" s="15" t="s">
        <v>34</v>
      </c>
      <c r="C26" s="6">
        <v>7</v>
      </c>
      <c r="D26" s="7">
        <v>4.5</v>
      </c>
      <c r="E26" s="6">
        <v>4</v>
      </c>
      <c r="F26" s="7">
        <v>4.5</v>
      </c>
      <c r="G26" s="6">
        <v>2</v>
      </c>
      <c r="H26" s="7">
        <v>7.5</v>
      </c>
      <c r="I26" s="6">
        <v>0</v>
      </c>
      <c r="J26" s="7">
        <v>21</v>
      </c>
      <c r="K26" s="8">
        <v>37.5</v>
      </c>
      <c r="L26" s="9">
        <v>13</v>
      </c>
      <c r="M26" s="10">
        <v>5</v>
      </c>
    </row>
    <row r="27" spans="1:13" ht="15">
      <c r="A27" s="5">
        <v>24</v>
      </c>
      <c r="B27" s="15" t="s">
        <v>35</v>
      </c>
      <c r="C27" s="6">
        <v>4</v>
      </c>
      <c r="D27" s="7">
        <v>17</v>
      </c>
      <c r="E27" s="6">
        <v>0</v>
      </c>
      <c r="F27" s="7">
        <v>24.5</v>
      </c>
      <c r="G27" s="6">
        <v>0</v>
      </c>
      <c r="H27" s="7">
        <v>24</v>
      </c>
      <c r="I27" s="6">
        <v>3</v>
      </c>
      <c r="J27" s="7">
        <v>4</v>
      </c>
      <c r="K27" s="8">
        <v>69.5</v>
      </c>
      <c r="L27" s="9">
        <v>7</v>
      </c>
      <c r="M27" s="10">
        <v>21</v>
      </c>
    </row>
    <row r="28" spans="1:13" ht="15">
      <c r="A28" s="5">
        <v>25</v>
      </c>
      <c r="B28" s="22" t="s">
        <v>36</v>
      </c>
      <c r="C28" s="6">
        <v>1</v>
      </c>
      <c r="D28" s="7">
        <v>24.5</v>
      </c>
      <c r="E28" s="6">
        <v>1</v>
      </c>
      <c r="F28" s="7">
        <v>17</v>
      </c>
      <c r="G28" s="6">
        <v>1</v>
      </c>
      <c r="H28" s="7">
        <v>16</v>
      </c>
      <c r="I28" s="6">
        <v>0</v>
      </c>
      <c r="J28" s="7">
        <v>21</v>
      </c>
      <c r="K28" s="8">
        <v>78.5</v>
      </c>
      <c r="L28" s="9">
        <v>3</v>
      </c>
      <c r="M28" s="10">
        <v>25</v>
      </c>
    </row>
    <row r="29" spans="1:13" ht="15">
      <c r="A29" s="5">
        <v>26</v>
      </c>
      <c r="B29" s="20" t="s">
        <v>37</v>
      </c>
      <c r="C29" s="6">
        <v>4</v>
      </c>
      <c r="D29" s="7">
        <v>17</v>
      </c>
      <c r="E29" s="6">
        <v>4</v>
      </c>
      <c r="F29" s="7">
        <v>4.5</v>
      </c>
      <c r="G29" s="6">
        <v>0</v>
      </c>
      <c r="H29" s="7">
        <v>24</v>
      </c>
      <c r="I29" s="6">
        <v>1</v>
      </c>
      <c r="J29" s="7">
        <v>11.5</v>
      </c>
      <c r="K29" s="8">
        <v>57</v>
      </c>
      <c r="L29" s="9">
        <v>9</v>
      </c>
      <c r="M29" s="10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K5" sqref="K5:M30"/>
    </sheetView>
  </sheetViews>
  <sheetFormatPr defaultColWidth="9.140625" defaultRowHeight="15"/>
  <cols>
    <col min="2" max="2" width="24.421875" style="0" customWidth="1"/>
  </cols>
  <sheetData>
    <row r="2" ht="15.75" thickBot="1"/>
    <row r="3" spans="1:13" ht="27" thickBot="1" thickTop="1">
      <c r="A3" s="35" t="s">
        <v>0</v>
      </c>
      <c r="B3" s="33" t="s">
        <v>1</v>
      </c>
      <c r="C3" s="34" t="s">
        <v>2</v>
      </c>
      <c r="D3" s="23"/>
      <c r="E3" s="34" t="s">
        <v>3</v>
      </c>
      <c r="F3" s="23"/>
      <c r="G3" s="34" t="s">
        <v>4</v>
      </c>
      <c r="H3" s="23"/>
      <c r="I3" s="34" t="s">
        <v>5</v>
      </c>
      <c r="J3" s="23"/>
      <c r="K3" s="36" t="s">
        <v>6</v>
      </c>
      <c r="L3" s="23"/>
      <c r="M3" s="23"/>
    </row>
    <row r="4" spans="1:13" ht="28.5" thickBot="1" thickTop="1">
      <c r="A4" s="23"/>
      <c r="B4" s="26" t="s">
        <v>7</v>
      </c>
      <c r="C4" s="26" t="s">
        <v>8</v>
      </c>
      <c r="D4" s="25" t="s">
        <v>9</v>
      </c>
      <c r="E4" s="26" t="s">
        <v>8</v>
      </c>
      <c r="F4" s="25" t="s">
        <v>9</v>
      </c>
      <c r="G4" s="26" t="s">
        <v>8</v>
      </c>
      <c r="H4" s="25" t="s">
        <v>9</v>
      </c>
      <c r="I4" s="26" t="s">
        <v>8</v>
      </c>
      <c r="J4" s="25" t="s">
        <v>9</v>
      </c>
      <c r="K4" s="26" t="s">
        <v>9</v>
      </c>
      <c r="L4" s="25" t="s">
        <v>10</v>
      </c>
      <c r="M4" s="24" t="s">
        <v>11</v>
      </c>
    </row>
    <row r="5" spans="1:13" ht="15.75" thickTop="1">
      <c r="A5" s="27">
        <v>1</v>
      </c>
      <c r="B5" s="37" t="s">
        <v>38</v>
      </c>
      <c r="C5" s="28">
        <v>6</v>
      </c>
      <c r="D5" s="29">
        <v>7</v>
      </c>
      <c r="E5" s="28">
        <v>2</v>
      </c>
      <c r="F5" s="29">
        <v>14</v>
      </c>
      <c r="G5" s="28">
        <v>2</v>
      </c>
      <c r="H5" s="29">
        <v>13</v>
      </c>
      <c r="I5" s="28">
        <v>3</v>
      </c>
      <c r="J5" s="29">
        <v>4</v>
      </c>
      <c r="K5" s="30">
        <v>38</v>
      </c>
      <c r="L5" s="31">
        <v>13</v>
      </c>
      <c r="M5" s="32">
        <v>5</v>
      </c>
    </row>
    <row r="6" spans="1:13" ht="15">
      <c r="A6" s="27">
        <v>2</v>
      </c>
      <c r="B6" s="38" t="s">
        <v>39</v>
      </c>
      <c r="C6" s="28">
        <v>1</v>
      </c>
      <c r="D6" s="29">
        <v>24</v>
      </c>
      <c r="E6" s="28">
        <v>3</v>
      </c>
      <c r="F6" s="29">
        <v>9.5</v>
      </c>
      <c r="G6" s="28">
        <v>1</v>
      </c>
      <c r="H6" s="29">
        <v>20</v>
      </c>
      <c r="I6" s="28">
        <v>1</v>
      </c>
      <c r="J6" s="29">
        <v>13.5</v>
      </c>
      <c r="K6" s="30">
        <v>67</v>
      </c>
      <c r="L6" s="31">
        <v>6</v>
      </c>
      <c r="M6" s="32">
        <v>20</v>
      </c>
    </row>
    <row r="7" spans="1:13" ht="15">
      <c r="A7" s="27">
        <v>3</v>
      </c>
      <c r="B7" s="43" t="s">
        <v>40</v>
      </c>
      <c r="C7" s="28">
        <v>2</v>
      </c>
      <c r="D7" s="29">
        <v>21</v>
      </c>
      <c r="E7" s="28">
        <v>0</v>
      </c>
      <c r="F7" s="29">
        <v>24</v>
      </c>
      <c r="G7" s="28">
        <v>2</v>
      </c>
      <c r="H7" s="29">
        <v>13</v>
      </c>
      <c r="I7" s="28">
        <v>4</v>
      </c>
      <c r="J7" s="29">
        <v>1.5</v>
      </c>
      <c r="K7" s="30">
        <v>59.5</v>
      </c>
      <c r="L7" s="31">
        <v>8</v>
      </c>
      <c r="M7" s="32">
        <v>16</v>
      </c>
    </row>
    <row r="8" spans="1:13" ht="15">
      <c r="A8" s="27">
        <v>4</v>
      </c>
      <c r="B8" s="42" t="s">
        <v>41</v>
      </c>
      <c r="C8" s="28">
        <v>3</v>
      </c>
      <c r="D8" s="29">
        <v>19</v>
      </c>
      <c r="E8" s="28">
        <v>0</v>
      </c>
      <c r="F8" s="29">
        <v>24</v>
      </c>
      <c r="G8" s="28">
        <v>1</v>
      </c>
      <c r="H8" s="29">
        <v>20</v>
      </c>
      <c r="I8" s="28">
        <v>0</v>
      </c>
      <c r="J8" s="29">
        <v>22.5</v>
      </c>
      <c r="K8" s="30">
        <v>85.5</v>
      </c>
      <c r="L8" s="31">
        <v>4</v>
      </c>
      <c r="M8" s="32">
        <v>25</v>
      </c>
    </row>
    <row r="9" spans="1:13" ht="15">
      <c r="A9" s="27">
        <v>5</v>
      </c>
      <c r="B9" s="44" t="s">
        <v>42</v>
      </c>
      <c r="C9" s="28">
        <v>3</v>
      </c>
      <c r="D9" s="29">
        <v>19</v>
      </c>
      <c r="E9" s="28">
        <v>4</v>
      </c>
      <c r="F9" s="29">
        <v>5</v>
      </c>
      <c r="G9" s="28">
        <v>2</v>
      </c>
      <c r="H9" s="29">
        <v>13</v>
      </c>
      <c r="I9" s="28">
        <v>1</v>
      </c>
      <c r="J9" s="29">
        <v>13.5</v>
      </c>
      <c r="K9" s="30">
        <v>50.5</v>
      </c>
      <c r="L9" s="31">
        <v>10</v>
      </c>
      <c r="M9" s="32">
        <v>11</v>
      </c>
    </row>
    <row r="10" spans="1:13" ht="15">
      <c r="A10" s="27">
        <v>6</v>
      </c>
      <c r="B10" s="37" t="s">
        <v>43</v>
      </c>
      <c r="C10" s="28">
        <v>6</v>
      </c>
      <c r="D10" s="29">
        <v>7</v>
      </c>
      <c r="E10" s="28">
        <v>4</v>
      </c>
      <c r="F10" s="29">
        <v>5</v>
      </c>
      <c r="G10" s="28">
        <v>4</v>
      </c>
      <c r="H10" s="29">
        <v>5</v>
      </c>
      <c r="I10" s="28">
        <v>3</v>
      </c>
      <c r="J10" s="29">
        <v>4</v>
      </c>
      <c r="K10" s="30">
        <v>21</v>
      </c>
      <c r="L10" s="31">
        <v>17</v>
      </c>
      <c r="M10" s="32">
        <v>3</v>
      </c>
    </row>
    <row r="11" spans="1:13" ht="15">
      <c r="A11" s="27">
        <v>7</v>
      </c>
      <c r="B11" s="39" t="s">
        <v>44</v>
      </c>
      <c r="C11" s="28">
        <v>7</v>
      </c>
      <c r="D11" s="29">
        <v>4</v>
      </c>
      <c r="E11" s="28">
        <v>1</v>
      </c>
      <c r="F11" s="29">
        <v>18.5</v>
      </c>
      <c r="G11" s="28">
        <v>1</v>
      </c>
      <c r="H11" s="29">
        <v>20</v>
      </c>
      <c r="I11" s="28">
        <v>2</v>
      </c>
      <c r="J11" s="29">
        <v>7</v>
      </c>
      <c r="K11" s="30">
        <v>49.5</v>
      </c>
      <c r="L11" s="31">
        <v>11</v>
      </c>
      <c r="M11" s="32">
        <v>10</v>
      </c>
    </row>
    <row r="12" spans="1:13" ht="15">
      <c r="A12" s="27">
        <v>8</v>
      </c>
      <c r="B12" s="37" t="s">
        <v>45</v>
      </c>
      <c r="C12" s="28">
        <v>1</v>
      </c>
      <c r="D12" s="29">
        <v>24</v>
      </c>
      <c r="E12" s="28">
        <v>3</v>
      </c>
      <c r="F12" s="29">
        <v>9.5</v>
      </c>
      <c r="G12" s="28">
        <v>0</v>
      </c>
      <c r="H12" s="29">
        <v>25</v>
      </c>
      <c r="I12" s="28">
        <v>0</v>
      </c>
      <c r="J12" s="29">
        <v>22.5</v>
      </c>
      <c r="K12" s="30">
        <v>81</v>
      </c>
      <c r="L12" s="31">
        <v>4</v>
      </c>
      <c r="M12" s="32">
        <v>23</v>
      </c>
    </row>
    <row r="13" spans="1:13" ht="15">
      <c r="A13" s="27">
        <v>9</v>
      </c>
      <c r="B13" s="37" t="s">
        <v>46</v>
      </c>
      <c r="C13" s="28">
        <v>8</v>
      </c>
      <c r="D13" s="29">
        <v>3</v>
      </c>
      <c r="E13" s="28">
        <v>0</v>
      </c>
      <c r="F13" s="29">
        <v>24</v>
      </c>
      <c r="G13" s="28">
        <v>1</v>
      </c>
      <c r="H13" s="29">
        <v>20</v>
      </c>
      <c r="I13" s="28">
        <v>0</v>
      </c>
      <c r="J13" s="29">
        <v>22.5</v>
      </c>
      <c r="K13" s="30">
        <v>69.5</v>
      </c>
      <c r="L13" s="31">
        <v>9</v>
      </c>
      <c r="M13" s="32">
        <v>21</v>
      </c>
    </row>
    <row r="14" spans="1:13" ht="15">
      <c r="A14" s="27">
        <v>10</v>
      </c>
      <c r="B14" s="42" t="s">
        <v>47</v>
      </c>
      <c r="C14" s="28">
        <v>6</v>
      </c>
      <c r="D14" s="29">
        <v>7</v>
      </c>
      <c r="E14" s="28">
        <v>3</v>
      </c>
      <c r="F14" s="29">
        <v>9.5</v>
      </c>
      <c r="G14" s="28">
        <v>2</v>
      </c>
      <c r="H14" s="29">
        <v>13</v>
      </c>
      <c r="I14" s="28">
        <v>0</v>
      </c>
      <c r="J14" s="29">
        <v>22.5</v>
      </c>
      <c r="K14" s="30">
        <v>52</v>
      </c>
      <c r="L14" s="31">
        <v>11</v>
      </c>
      <c r="M14" s="32">
        <v>13</v>
      </c>
    </row>
    <row r="15" spans="1:13" ht="15">
      <c r="A15" s="27">
        <v>11</v>
      </c>
      <c r="B15" s="39" t="s">
        <v>48</v>
      </c>
      <c r="C15" s="28">
        <v>5</v>
      </c>
      <c r="D15" s="29">
        <v>11</v>
      </c>
      <c r="E15" s="28">
        <v>0</v>
      </c>
      <c r="F15" s="29">
        <v>24</v>
      </c>
      <c r="G15" s="28">
        <v>0</v>
      </c>
      <c r="H15" s="29">
        <v>25</v>
      </c>
      <c r="I15" s="28">
        <v>0</v>
      </c>
      <c r="J15" s="29">
        <v>22.5</v>
      </c>
      <c r="K15" s="30">
        <v>82.5</v>
      </c>
      <c r="L15" s="31">
        <v>5</v>
      </c>
      <c r="M15" s="32">
        <v>24</v>
      </c>
    </row>
    <row r="16" spans="1:13" ht="15">
      <c r="A16" s="27">
        <v>12</v>
      </c>
      <c r="B16" s="37" t="s">
        <v>49</v>
      </c>
      <c r="C16" s="28">
        <v>5</v>
      </c>
      <c r="D16" s="29">
        <v>11</v>
      </c>
      <c r="E16" s="28">
        <v>1</v>
      </c>
      <c r="F16" s="29">
        <v>18.5</v>
      </c>
      <c r="G16" s="28">
        <v>6</v>
      </c>
      <c r="H16" s="29">
        <v>2</v>
      </c>
      <c r="I16" s="28">
        <v>1</v>
      </c>
      <c r="J16" s="29">
        <v>13.5</v>
      </c>
      <c r="K16" s="30">
        <v>45</v>
      </c>
      <c r="L16" s="31">
        <v>13</v>
      </c>
      <c r="M16" s="32">
        <v>8</v>
      </c>
    </row>
    <row r="17" spans="1:13" ht="15">
      <c r="A17" s="27">
        <v>13</v>
      </c>
      <c r="B17" s="40" t="s">
        <v>50</v>
      </c>
      <c r="C17" s="28">
        <v>6</v>
      </c>
      <c r="D17" s="29">
        <v>7</v>
      </c>
      <c r="E17" s="28">
        <v>1</v>
      </c>
      <c r="F17" s="29">
        <v>18.5</v>
      </c>
      <c r="G17" s="28">
        <v>5</v>
      </c>
      <c r="H17" s="29">
        <v>3.5</v>
      </c>
      <c r="I17" s="28">
        <v>1</v>
      </c>
      <c r="J17" s="29">
        <v>13.5</v>
      </c>
      <c r="K17" s="30">
        <v>42.5</v>
      </c>
      <c r="L17" s="31">
        <v>13</v>
      </c>
      <c r="M17" s="32">
        <v>6</v>
      </c>
    </row>
    <row r="18" spans="1:13" ht="15">
      <c r="A18" s="27">
        <v>14</v>
      </c>
      <c r="B18" s="37" t="s">
        <v>51</v>
      </c>
      <c r="C18" s="28">
        <v>4</v>
      </c>
      <c r="D18" s="29">
        <v>15</v>
      </c>
      <c r="E18" s="28">
        <v>5</v>
      </c>
      <c r="F18" s="29">
        <v>2.5</v>
      </c>
      <c r="G18" s="28">
        <v>1</v>
      </c>
      <c r="H18" s="29">
        <v>20</v>
      </c>
      <c r="I18" s="28">
        <v>2</v>
      </c>
      <c r="J18" s="29">
        <v>7</v>
      </c>
      <c r="K18" s="30">
        <v>44.5</v>
      </c>
      <c r="L18" s="31">
        <v>12</v>
      </c>
      <c r="M18" s="32">
        <v>7</v>
      </c>
    </row>
    <row r="19" spans="1:13" ht="15">
      <c r="A19" s="27">
        <v>15</v>
      </c>
      <c r="B19" s="38" t="s">
        <v>52</v>
      </c>
      <c r="C19" s="28">
        <v>4</v>
      </c>
      <c r="D19" s="29">
        <v>15</v>
      </c>
      <c r="E19" s="28">
        <v>3</v>
      </c>
      <c r="F19" s="29">
        <v>9.5</v>
      </c>
      <c r="G19" s="28">
        <v>2</v>
      </c>
      <c r="H19" s="29">
        <v>13</v>
      </c>
      <c r="I19" s="28">
        <v>1</v>
      </c>
      <c r="J19" s="29">
        <v>13.5</v>
      </c>
      <c r="K19" s="30">
        <v>51</v>
      </c>
      <c r="L19" s="31">
        <v>10</v>
      </c>
      <c r="M19" s="32">
        <v>12</v>
      </c>
    </row>
    <row r="20" spans="1:13" ht="15">
      <c r="A20" s="27">
        <v>16</v>
      </c>
      <c r="B20" s="37" t="s">
        <v>53</v>
      </c>
      <c r="C20" s="28">
        <v>4</v>
      </c>
      <c r="D20" s="29">
        <v>15</v>
      </c>
      <c r="E20" s="28">
        <v>3</v>
      </c>
      <c r="F20" s="29">
        <v>9.5</v>
      </c>
      <c r="G20" s="28">
        <v>8</v>
      </c>
      <c r="H20" s="29">
        <v>1</v>
      </c>
      <c r="I20" s="28">
        <v>3</v>
      </c>
      <c r="J20" s="29">
        <v>4</v>
      </c>
      <c r="K20" s="30">
        <v>29.5</v>
      </c>
      <c r="L20" s="31">
        <v>18</v>
      </c>
      <c r="M20" s="32">
        <v>4</v>
      </c>
    </row>
    <row r="21" spans="1:13" ht="15">
      <c r="A21" s="27">
        <v>17</v>
      </c>
      <c r="B21" s="37" t="s">
        <v>54</v>
      </c>
      <c r="C21" s="28">
        <v>3</v>
      </c>
      <c r="D21" s="29">
        <v>19</v>
      </c>
      <c r="E21" s="28">
        <v>2</v>
      </c>
      <c r="F21" s="29">
        <v>14</v>
      </c>
      <c r="G21" s="28">
        <v>0</v>
      </c>
      <c r="H21" s="29">
        <v>25</v>
      </c>
      <c r="I21" s="28">
        <v>1</v>
      </c>
      <c r="J21" s="29">
        <v>13.5</v>
      </c>
      <c r="K21" s="30">
        <v>71.5</v>
      </c>
      <c r="L21" s="31">
        <v>6</v>
      </c>
      <c r="M21" s="32">
        <v>22</v>
      </c>
    </row>
    <row r="22" spans="1:13" ht="15">
      <c r="A22" s="27">
        <v>18</v>
      </c>
      <c r="B22" s="37" t="s">
        <v>55</v>
      </c>
      <c r="C22" s="28">
        <v>14</v>
      </c>
      <c r="D22" s="29">
        <v>2</v>
      </c>
      <c r="E22" s="28">
        <v>1</v>
      </c>
      <c r="F22" s="29">
        <v>18.5</v>
      </c>
      <c r="G22" s="28">
        <v>2</v>
      </c>
      <c r="H22" s="29">
        <v>13</v>
      </c>
      <c r="I22" s="28">
        <v>0</v>
      </c>
      <c r="J22" s="29">
        <v>22.5</v>
      </c>
      <c r="K22" s="30">
        <v>56</v>
      </c>
      <c r="L22" s="31">
        <v>17</v>
      </c>
      <c r="M22" s="32">
        <v>15</v>
      </c>
    </row>
    <row r="23" spans="1:13" ht="15">
      <c r="A23" s="27">
        <v>19</v>
      </c>
      <c r="B23" s="39" t="s">
        <v>56</v>
      </c>
      <c r="C23" s="28">
        <v>1</v>
      </c>
      <c r="D23" s="29">
        <v>24</v>
      </c>
      <c r="E23" s="28">
        <v>4</v>
      </c>
      <c r="F23" s="29">
        <v>5</v>
      </c>
      <c r="G23" s="28">
        <v>1</v>
      </c>
      <c r="H23" s="29">
        <v>20</v>
      </c>
      <c r="I23" s="28">
        <v>1</v>
      </c>
      <c r="J23" s="29">
        <v>13.5</v>
      </c>
      <c r="K23" s="30">
        <v>62.5</v>
      </c>
      <c r="L23" s="31">
        <v>7</v>
      </c>
      <c r="M23" s="32">
        <v>18</v>
      </c>
    </row>
    <row r="24" spans="1:13" ht="15">
      <c r="A24" s="27">
        <v>20</v>
      </c>
      <c r="B24" s="37" t="s">
        <v>57</v>
      </c>
      <c r="C24" s="28">
        <v>15</v>
      </c>
      <c r="D24" s="29">
        <v>1</v>
      </c>
      <c r="E24" s="28">
        <v>5</v>
      </c>
      <c r="F24" s="29">
        <v>2.5</v>
      </c>
      <c r="G24" s="28">
        <v>5</v>
      </c>
      <c r="H24" s="29">
        <v>3.5</v>
      </c>
      <c r="I24" s="28">
        <v>2</v>
      </c>
      <c r="J24" s="29">
        <v>7</v>
      </c>
      <c r="K24" s="30">
        <v>14</v>
      </c>
      <c r="L24" s="31">
        <v>27</v>
      </c>
      <c r="M24" s="32">
        <v>1</v>
      </c>
    </row>
    <row r="25" spans="1:13" ht="15">
      <c r="A25" s="27">
        <v>21</v>
      </c>
      <c r="B25" s="41" t="s">
        <v>58</v>
      </c>
      <c r="C25" s="28">
        <v>6</v>
      </c>
      <c r="D25" s="29">
        <v>7</v>
      </c>
      <c r="E25" s="28">
        <v>6</v>
      </c>
      <c r="F25" s="29">
        <v>1</v>
      </c>
      <c r="G25" s="28">
        <v>3</v>
      </c>
      <c r="H25" s="29">
        <v>7.5</v>
      </c>
      <c r="I25" s="28">
        <v>4</v>
      </c>
      <c r="J25" s="29">
        <v>1.5</v>
      </c>
      <c r="K25" s="30">
        <v>17</v>
      </c>
      <c r="L25" s="31">
        <v>19</v>
      </c>
      <c r="M25" s="32">
        <v>2</v>
      </c>
    </row>
    <row r="26" spans="1:13" ht="15">
      <c r="A26" s="27">
        <v>22</v>
      </c>
      <c r="B26" s="37" t="s">
        <v>59</v>
      </c>
      <c r="C26" s="28">
        <v>4</v>
      </c>
      <c r="D26" s="29">
        <v>15</v>
      </c>
      <c r="E26" s="28">
        <v>1</v>
      </c>
      <c r="F26" s="29">
        <v>18.5</v>
      </c>
      <c r="G26" s="28">
        <v>3</v>
      </c>
      <c r="H26" s="29">
        <v>7.5</v>
      </c>
      <c r="I26" s="28">
        <v>0</v>
      </c>
      <c r="J26" s="29">
        <v>22.5</v>
      </c>
      <c r="K26" s="30">
        <v>63.5</v>
      </c>
      <c r="L26" s="31">
        <v>8</v>
      </c>
      <c r="M26" s="32">
        <v>19</v>
      </c>
    </row>
    <row r="27" spans="1:13" ht="15">
      <c r="A27" s="27">
        <v>23</v>
      </c>
      <c r="B27" s="37" t="s">
        <v>60</v>
      </c>
      <c r="C27" s="28">
        <v>4</v>
      </c>
      <c r="D27" s="29">
        <v>15</v>
      </c>
      <c r="E27" s="28">
        <v>1</v>
      </c>
      <c r="F27" s="29">
        <v>18.5</v>
      </c>
      <c r="G27" s="28">
        <v>3</v>
      </c>
      <c r="H27" s="29">
        <v>7.5</v>
      </c>
      <c r="I27" s="28">
        <v>1</v>
      </c>
      <c r="J27" s="29">
        <v>13.5</v>
      </c>
      <c r="K27" s="30">
        <v>54.5</v>
      </c>
      <c r="L27" s="31">
        <v>9</v>
      </c>
      <c r="M27" s="32">
        <v>14</v>
      </c>
    </row>
    <row r="28" spans="1:13" ht="15">
      <c r="A28" s="27">
        <v>24</v>
      </c>
      <c r="B28" s="37" t="s">
        <v>61</v>
      </c>
      <c r="C28" s="28">
        <v>1</v>
      </c>
      <c r="D28" s="29">
        <v>24</v>
      </c>
      <c r="E28" s="28">
        <v>0</v>
      </c>
      <c r="F28" s="29">
        <v>24</v>
      </c>
      <c r="G28" s="28">
        <v>1</v>
      </c>
      <c r="H28" s="29">
        <v>20</v>
      </c>
      <c r="I28" s="28">
        <v>0</v>
      </c>
      <c r="J28" s="29">
        <v>22.5</v>
      </c>
      <c r="K28" s="30">
        <v>90.5</v>
      </c>
      <c r="L28" s="31">
        <v>2</v>
      </c>
      <c r="M28" s="32">
        <v>26</v>
      </c>
    </row>
    <row r="29" spans="1:13" ht="15">
      <c r="A29" s="27">
        <v>25</v>
      </c>
      <c r="B29" s="37" t="s">
        <v>62</v>
      </c>
      <c r="C29" s="28">
        <v>1</v>
      </c>
      <c r="D29" s="29">
        <v>24</v>
      </c>
      <c r="E29" s="28">
        <v>3</v>
      </c>
      <c r="F29" s="29">
        <v>9.5</v>
      </c>
      <c r="G29" s="28">
        <v>2</v>
      </c>
      <c r="H29" s="29">
        <v>13</v>
      </c>
      <c r="I29" s="28">
        <v>1</v>
      </c>
      <c r="J29" s="29">
        <v>13.5</v>
      </c>
      <c r="K29" s="30">
        <v>60</v>
      </c>
      <c r="L29" s="31">
        <v>7</v>
      </c>
      <c r="M29" s="32">
        <v>17</v>
      </c>
    </row>
    <row r="30" spans="1:13" ht="15">
      <c r="A30" s="27">
        <v>26</v>
      </c>
      <c r="B30" s="40" t="s">
        <v>63</v>
      </c>
      <c r="C30" s="28">
        <v>5</v>
      </c>
      <c r="D30" s="29">
        <v>11</v>
      </c>
      <c r="E30" s="28">
        <v>2</v>
      </c>
      <c r="F30" s="29">
        <v>14</v>
      </c>
      <c r="G30" s="28">
        <v>3</v>
      </c>
      <c r="H30" s="29">
        <v>7.5</v>
      </c>
      <c r="I30" s="28">
        <v>1</v>
      </c>
      <c r="J30" s="29">
        <v>13.5</v>
      </c>
      <c r="K30" s="30">
        <v>46</v>
      </c>
      <c r="L30" s="31">
        <v>11</v>
      </c>
      <c r="M30" s="32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K4" sqref="K4:M30"/>
    </sheetView>
  </sheetViews>
  <sheetFormatPr defaultColWidth="9.140625" defaultRowHeight="15"/>
  <cols>
    <col min="2" max="2" width="23.57421875" style="0" customWidth="1"/>
  </cols>
  <sheetData>
    <row r="2" ht="15.75" thickBot="1"/>
    <row r="3" spans="1:13" ht="27" thickBot="1" thickTop="1">
      <c r="A3" s="57" t="s">
        <v>0</v>
      </c>
      <c r="B3" s="55" t="s">
        <v>1</v>
      </c>
      <c r="C3" s="56" t="s">
        <v>2</v>
      </c>
      <c r="D3" s="45"/>
      <c r="E3" s="56" t="s">
        <v>3</v>
      </c>
      <c r="F3" s="45"/>
      <c r="G3" s="56" t="s">
        <v>4</v>
      </c>
      <c r="H3" s="45"/>
      <c r="I3" s="56" t="s">
        <v>5</v>
      </c>
      <c r="J3" s="45"/>
      <c r="K3" s="58" t="s">
        <v>6</v>
      </c>
      <c r="L3" s="45"/>
      <c r="M3" s="45"/>
    </row>
    <row r="4" spans="1:13" ht="28.5" thickBot="1" thickTop="1">
      <c r="A4" s="45"/>
      <c r="B4" s="48" t="s">
        <v>7</v>
      </c>
      <c r="C4" s="48" t="s">
        <v>8</v>
      </c>
      <c r="D4" s="47" t="s">
        <v>9</v>
      </c>
      <c r="E4" s="48" t="s">
        <v>8</v>
      </c>
      <c r="F4" s="47" t="s">
        <v>9</v>
      </c>
      <c r="G4" s="48" t="s">
        <v>8</v>
      </c>
      <c r="H4" s="47" t="s">
        <v>9</v>
      </c>
      <c r="I4" s="48" t="s">
        <v>8</v>
      </c>
      <c r="J4" s="47" t="s">
        <v>9</v>
      </c>
      <c r="K4" s="48" t="s">
        <v>9</v>
      </c>
      <c r="L4" s="47" t="s">
        <v>10</v>
      </c>
      <c r="M4" s="46" t="s">
        <v>11</v>
      </c>
    </row>
    <row r="5" spans="1:13" ht="15.75" thickTop="1">
      <c r="A5" s="49">
        <v>1</v>
      </c>
      <c r="B5" s="59" t="s">
        <v>64</v>
      </c>
      <c r="C5" s="50">
        <v>4</v>
      </c>
      <c r="D5" s="51">
        <v>16</v>
      </c>
      <c r="E5" s="50">
        <v>3</v>
      </c>
      <c r="F5" s="51">
        <v>8.5</v>
      </c>
      <c r="G5" s="50">
        <v>2</v>
      </c>
      <c r="H5" s="51">
        <v>11</v>
      </c>
      <c r="I5" s="50">
        <v>1</v>
      </c>
      <c r="J5" s="51">
        <v>20.5</v>
      </c>
      <c r="K5" s="52">
        <v>56</v>
      </c>
      <c r="L5" s="53">
        <v>10</v>
      </c>
      <c r="M5" s="54">
        <v>14</v>
      </c>
    </row>
    <row r="6" spans="1:13" ht="15">
      <c r="A6" s="49">
        <v>2</v>
      </c>
      <c r="B6" s="60" t="s">
        <v>65</v>
      </c>
      <c r="C6" s="50">
        <v>6</v>
      </c>
      <c r="D6" s="51">
        <v>13.5</v>
      </c>
      <c r="E6" s="50">
        <v>6</v>
      </c>
      <c r="F6" s="51">
        <v>2</v>
      </c>
      <c r="G6" s="50">
        <v>1</v>
      </c>
      <c r="H6" s="51">
        <v>19.5</v>
      </c>
      <c r="I6" s="50">
        <v>0</v>
      </c>
      <c r="J6" s="51">
        <v>25</v>
      </c>
      <c r="K6" s="52">
        <v>60</v>
      </c>
      <c r="L6" s="53">
        <v>13</v>
      </c>
      <c r="M6" s="54">
        <v>17</v>
      </c>
    </row>
    <row r="7" spans="1:13" ht="15">
      <c r="A7" s="49">
        <v>3</v>
      </c>
      <c r="B7" s="59" t="s">
        <v>66</v>
      </c>
      <c r="C7" s="50">
        <v>2</v>
      </c>
      <c r="D7" s="51">
        <v>19.5</v>
      </c>
      <c r="E7" s="50">
        <v>7</v>
      </c>
      <c r="F7" s="51">
        <v>1</v>
      </c>
      <c r="G7" s="50">
        <v>0</v>
      </c>
      <c r="H7" s="51">
        <v>24.5</v>
      </c>
      <c r="I7" s="50">
        <v>3</v>
      </c>
      <c r="J7" s="51">
        <v>8</v>
      </c>
      <c r="K7" s="52">
        <v>53</v>
      </c>
      <c r="L7" s="53">
        <v>12</v>
      </c>
      <c r="M7" s="54">
        <v>12</v>
      </c>
    </row>
    <row r="8" spans="1:13" ht="15">
      <c r="A8" s="49">
        <v>4</v>
      </c>
      <c r="B8" s="64" t="s">
        <v>67</v>
      </c>
      <c r="C8" s="50">
        <v>1</v>
      </c>
      <c r="D8" s="51">
        <v>23</v>
      </c>
      <c r="E8" s="50">
        <v>2</v>
      </c>
      <c r="F8" s="51">
        <v>15</v>
      </c>
      <c r="G8" s="50">
        <v>2</v>
      </c>
      <c r="H8" s="51">
        <v>11</v>
      </c>
      <c r="I8" s="50">
        <v>0</v>
      </c>
      <c r="J8" s="51">
        <v>25</v>
      </c>
      <c r="K8" s="52">
        <v>74</v>
      </c>
      <c r="L8" s="53">
        <v>5</v>
      </c>
      <c r="M8" s="54">
        <v>23</v>
      </c>
    </row>
    <row r="9" spans="1:13" ht="15">
      <c r="A9" s="49">
        <v>5</v>
      </c>
      <c r="B9" s="60" t="s">
        <v>68</v>
      </c>
      <c r="C9" s="50">
        <v>10</v>
      </c>
      <c r="D9" s="51">
        <v>5.5</v>
      </c>
      <c r="E9" s="50">
        <v>2</v>
      </c>
      <c r="F9" s="51">
        <v>15</v>
      </c>
      <c r="G9" s="50">
        <v>5</v>
      </c>
      <c r="H9" s="51">
        <v>2</v>
      </c>
      <c r="I9" s="50">
        <v>3</v>
      </c>
      <c r="J9" s="51">
        <v>8</v>
      </c>
      <c r="K9" s="52">
        <v>30.5</v>
      </c>
      <c r="L9" s="53">
        <v>20</v>
      </c>
      <c r="M9" s="54">
        <v>2</v>
      </c>
    </row>
    <row r="10" spans="1:13" ht="15">
      <c r="A10" s="49">
        <v>6</v>
      </c>
      <c r="B10" s="59" t="s">
        <v>69</v>
      </c>
      <c r="C10" s="50">
        <v>9</v>
      </c>
      <c r="D10" s="51">
        <v>7</v>
      </c>
      <c r="E10" s="50">
        <v>4</v>
      </c>
      <c r="F10" s="51">
        <v>4</v>
      </c>
      <c r="G10" s="50">
        <v>1</v>
      </c>
      <c r="H10" s="51">
        <v>19.5</v>
      </c>
      <c r="I10" s="50">
        <v>3</v>
      </c>
      <c r="J10" s="51">
        <v>8</v>
      </c>
      <c r="K10" s="52">
        <v>38.5</v>
      </c>
      <c r="L10" s="53">
        <v>17</v>
      </c>
      <c r="M10" s="54">
        <v>6</v>
      </c>
    </row>
    <row r="11" spans="1:13" ht="15">
      <c r="A11" s="49">
        <v>7</v>
      </c>
      <c r="B11" s="64" t="s">
        <v>70</v>
      </c>
      <c r="C11" s="50">
        <v>0</v>
      </c>
      <c r="D11" s="51">
        <v>25.5</v>
      </c>
      <c r="E11" s="50">
        <v>1</v>
      </c>
      <c r="F11" s="51">
        <v>21.5</v>
      </c>
      <c r="G11" s="50">
        <v>1</v>
      </c>
      <c r="H11" s="51">
        <v>19.5</v>
      </c>
      <c r="I11" s="50">
        <v>2</v>
      </c>
      <c r="J11" s="51">
        <v>15</v>
      </c>
      <c r="K11" s="52">
        <v>81.5</v>
      </c>
      <c r="L11" s="53">
        <v>4</v>
      </c>
      <c r="M11" s="54">
        <v>26</v>
      </c>
    </row>
    <row r="12" spans="1:13" ht="15">
      <c r="A12" s="49">
        <v>8</v>
      </c>
      <c r="B12" s="59" t="s">
        <v>71</v>
      </c>
      <c r="C12" s="50">
        <v>2</v>
      </c>
      <c r="D12" s="51">
        <v>19.5</v>
      </c>
      <c r="E12" s="50">
        <v>2</v>
      </c>
      <c r="F12" s="51">
        <v>15</v>
      </c>
      <c r="G12" s="50">
        <v>2</v>
      </c>
      <c r="H12" s="51">
        <v>11</v>
      </c>
      <c r="I12" s="50">
        <v>3</v>
      </c>
      <c r="J12" s="51">
        <v>8</v>
      </c>
      <c r="K12" s="52">
        <v>53.5</v>
      </c>
      <c r="L12" s="53">
        <v>9</v>
      </c>
      <c r="M12" s="54">
        <v>13</v>
      </c>
    </row>
    <row r="13" spans="1:13" ht="15">
      <c r="A13" s="49">
        <v>9</v>
      </c>
      <c r="B13" s="59" t="s">
        <v>72</v>
      </c>
      <c r="C13" s="50">
        <v>8</v>
      </c>
      <c r="D13" s="51">
        <v>8.5</v>
      </c>
      <c r="E13" s="50">
        <v>1</v>
      </c>
      <c r="F13" s="51">
        <v>21.5</v>
      </c>
      <c r="G13" s="50">
        <v>2</v>
      </c>
      <c r="H13" s="51">
        <v>11</v>
      </c>
      <c r="I13" s="50">
        <v>7</v>
      </c>
      <c r="J13" s="51">
        <v>1.5</v>
      </c>
      <c r="K13" s="52">
        <v>42.5</v>
      </c>
      <c r="L13" s="53">
        <v>18</v>
      </c>
      <c r="M13" s="54">
        <v>9</v>
      </c>
    </row>
    <row r="14" spans="1:13" ht="15">
      <c r="A14" s="49">
        <v>10</v>
      </c>
      <c r="B14" s="59" t="s">
        <v>73</v>
      </c>
      <c r="C14" s="50">
        <v>16</v>
      </c>
      <c r="D14" s="51">
        <v>1</v>
      </c>
      <c r="E14" s="50">
        <v>1</v>
      </c>
      <c r="F14" s="51">
        <v>21.5</v>
      </c>
      <c r="G14" s="50">
        <v>2</v>
      </c>
      <c r="H14" s="51">
        <v>11</v>
      </c>
      <c r="I14" s="50">
        <v>3</v>
      </c>
      <c r="J14" s="51">
        <v>8</v>
      </c>
      <c r="K14" s="52">
        <v>41.5</v>
      </c>
      <c r="L14" s="53">
        <v>22</v>
      </c>
      <c r="M14" s="54">
        <v>8</v>
      </c>
    </row>
    <row r="15" spans="1:13" ht="15">
      <c r="A15" s="49">
        <v>11</v>
      </c>
      <c r="B15" s="61" t="s">
        <v>74</v>
      </c>
      <c r="C15" s="50">
        <v>0</v>
      </c>
      <c r="D15" s="51">
        <v>25.5</v>
      </c>
      <c r="E15" s="50">
        <v>3</v>
      </c>
      <c r="F15" s="51">
        <v>8.5</v>
      </c>
      <c r="G15" s="50">
        <v>1</v>
      </c>
      <c r="H15" s="51">
        <v>19.5</v>
      </c>
      <c r="I15" s="50">
        <v>1</v>
      </c>
      <c r="J15" s="51">
        <v>20.5</v>
      </c>
      <c r="K15" s="52">
        <v>74</v>
      </c>
      <c r="L15" s="53">
        <v>5</v>
      </c>
      <c r="M15" s="54">
        <v>22</v>
      </c>
    </row>
    <row r="16" spans="1:13" ht="15">
      <c r="A16" s="49">
        <v>12</v>
      </c>
      <c r="B16" s="62" t="s">
        <v>75</v>
      </c>
      <c r="C16" s="50">
        <v>1</v>
      </c>
      <c r="D16" s="51">
        <v>23</v>
      </c>
      <c r="E16" s="50">
        <v>4</v>
      </c>
      <c r="F16" s="51">
        <v>4</v>
      </c>
      <c r="G16" s="50">
        <v>0</v>
      </c>
      <c r="H16" s="51">
        <v>24.5</v>
      </c>
      <c r="I16" s="50">
        <v>2</v>
      </c>
      <c r="J16" s="51">
        <v>15</v>
      </c>
      <c r="K16" s="52">
        <v>66.5</v>
      </c>
      <c r="L16" s="53">
        <v>7</v>
      </c>
      <c r="M16" s="54">
        <v>19</v>
      </c>
    </row>
    <row r="17" spans="1:13" ht="15">
      <c r="A17" s="49">
        <v>13</v>
      </c>
      <c r="B17" s="62" t="s">
        <v>76</v>
      </c>
      <c r="C17" s="50">
        <v>7</v>
      </c>
      <c r="D17" s="51">
        <v>10.5</v>
      </c>
      <c r="E17" s="50">
        <v>2</v>
      </c>
      <c r="F17" s="51">
        <v>15</v>
      </c>
      <c r="G17" s="50">
        <v>5</v>
      </c>
      <c r="H17" s="51">
        <v>2</v>
      </c>
      <c r="I17" s="50">
        <v>2</v>
      </c>
      <c r="J17" s="51">
        <v>15</v>
      </c>
      <c r="K17" s="52">
        <v>42.5</v>
      </c>
      <c r="L17" s="53">
        <v>16</v>
      </c>
      <c r="M17" s="54">
        <v>10</v>
      </c>
    </row>
    <row r="18" spans="1:13" ht="15">
      <c r="A18" s="49">
        <v>14</v>
      </c>
      <c r="B18" s="59" t="s">
        <v>77</v>
      </c>
      <c r="C18" s="50">
        <v>13</v>
      </c>
      <c r="D18" s="51">
        <v>2</v>
      </c>
      <c r="E18" s="50">
        <v>2</v>
      </c>
      <c r="F18" s="51">
        <v>15</v>
      </c>
      <c r="G18" s="50">
        <v>2</v>
      </c>
      <c r="H18" s="51">
        <v>11</v>
      </c>
      <c r="I18" s="50">
        <v>1</v>
      </c>
      <c r="J18" s="51">
        <v>20.5</v>
      </c>
      <c r="K18" s="52">
        <v>48.5</v>
      </c>
      <c r="L18" s="53">
        <v>18</v>
      </c>
      <c r="M18" s="54">
        <v>11</v>
      </c>
    </row>
    <row r="19" spans="1:13" ht="15">
      <c r="A19" s="49">
        <v>15</v>
      </c>
      <c r="B19" s="60" t="s">
        <v>78</v>
      </c>
      <c r="C19" s="50">
        <v>10</v>
      </c>
      <c r="D19" s="51">
        <v>5.5</v>
      </c>
      <c r="E19" s="50">
        <v>3</v>
      </c>
      <c r="F19" s="51">
        <v>8.5</v>
      </c>
      <c r="G19" s="50">
        <v>2</v>
      </c>
      <c r="H19" s="51">
        <v>11</v>
      </c>
      <c r="I19" s="50">
        <v>3</v>
      </c>
      <c r="J19" s="51">
        <v>8</v>
      </c>
      <c r="K19" s="52">
        <v>33</v>
      </c>
      <c r="L19" s="53">
        <v>18</v>
      </c>
      <c r="M19" s="54">
        <v>4</v>
      </c>
    </row>
    <row r="20" spans="1:13" ht="15">
      <c r="A20" s="49">
        <v>16</v>
      </c>
      <c r="B20" s="59" t="s">
        <v>79</v>
      </c>
      <c r="C20" s="50">
        <v>12</v>
      </c>
      <c r="D20" s="51">
        <v>3</v>
      </c>
      <c r="E20" s="50">
        <v>2</v>
      </c>
      <c r="F20" s="51">
        <v>15</v>
      </c>
      <c r="G20" s="50">
        <v>0</v>
      </c>
      <c r="H20" s="51">
        <v>24.5</v>
      </c>
      <c r="I20" s="50">
        <v>0</v>
      </c>
      <c r="J20" s="51">
        <v>25</v>
      </c>
      <c r="K20" s="52">
        <v>67.5</v>
      </c>
      <c r="L20" s="53">
        <v>14</v>
      </c>
      <c r="M20" s="54">
        <v>20</v>
      </c>
    </row>
    <row r="21" spans="1:13" ht="15">
      <c r="A21" s="49">
        <v>17</v>
      </c>
      <c r="B21" s="59" t="s">
        <v>80</v>
      </c>
      <c r="C21" s="50">
        <v>2</v>
      </c>
      <c r="D21" s="51">
        <v>19.5</v>
      </c>
      <c r="E21" s="50">
        <v>4</v>
      </c>
      <c r="F21" s="51">
        <v>4</v>
      </c>
      <c r="G21" s="50">
        <v>5</v>
      </c>
      <c r="H21" s="51">
        <v>2</v>
      </c>
      <c r="I21" s="50">
        <v>6</v>
      </c>
      <c r="J21" s="51">
        <v>3</v>
      </c>
      <c r="K21" s="52">
        <v>28.5</v>
      </c>
      <c r="L21" s="53">
        <v>17</v>
      </c>
      <c r="M21" s="54">
        <v>1</v>
      </c>
    </row>
    <row r="22" spans="1:13" ht="15">
      <c r="A22" s="49">
        <v>18</v>
      </c>
      <c r="B22" s="59" t="s">
        <v>81</v>
      </c>
      <c r="C22" s="50">
        <v>11</v>
      </c>
      <c r="D22" s="51">
        <v>4</v>
      </c>
      <c r="E22" s="50">
        <v>3</v>
      </c>
      <c r="F22" s="51">
        <v>8.5</v>
      </c>
      <c r="G22" s="50">
        <v>2</v>
      </c>
      <c r="H22" s="51">
        <v>11</v>
      </c>
      <c r="I22" s="50">
        <v>3</v>
      </c>
      <c r="J22" s="51">
        <v>8</v>
      </c>
      <c r="K22" s="52">
        <v>31.5</v>
      </c>
      <c r="L22" s="53">
        <v>19</v>
      </c>
      <c r="M22" s="54">
        <v>3</v>
      </c>
    </row>
    <row r="23" spans="1:13" ht="15">
      <c r="A23" s="49">
        <v>19</v>
      </c>
      <c r="B23" s="61" t="s">
        <v>82</v>
      </c>
      <c r="C23" s="50">
        <v>7</v>
      </c>
      <c r="D23" s="51">
        <v>10.5</v>
      </c>
      <c r="E23" s="50">
        <v>1</v>
      </c>
      <c r="F23" s="51">
        <v>21.5</v>
      </c>
      <c r="G23" s="50">
        <v>2</v>
      </c>
      <c r="H23" s="51">
        <v>11</v>
      </c>
      <c r="I23" s="50">
        <v>2</v>
      </c>
      <c r="J23" s="51">
        <v>15</v>
      </c>
      <c r="K23" s="52">
        <v>58</v>
      </c>
      <c r="L23" s="53">
        <v>12</v>
      </c>
      <c r="M23" s="54">
        <v>15</v>
      </c>
    </row>
    <row r="24" spans="1:13" ht="15">
      <c r="A24" s="49">
        <v>20</v>
      </c>
      <c r="B24" s="59" t="s">
        <v>83</v>
      </c>
      <c r="C24" s="50">
        <v>1</v>
      </c>
      <c r="D24" s="51">
        <v>23</v>
      </c>
      <c r="E24" s="50">
        <v>3</v>
      </c>
      <c r="F24" s="51">
        <v>8.5</v>
      </c>
      <c r="G24" s="50">
        <v>3</v>
      </c>
      <c r="H24" s="51">
        <v>5</v>
      </c>
      <c r="I24" s="50">
        <v>7</v>
      </c>
      <c r="J24" s="51">
        <v>1.5</v>
      </c>
      <c r="K24" s="52">
        <v>38</v>
      </c>
      <c r="L24" s="53">
        <v>14</v>
      </c>
      <c r="M24" s="54">
        <v>5</v>
      </c>
    </row>
    <row r="25" spans="1:13" ht="15">
      <c r="A25" s="49">
        <v>21</v>
      </c>
      <c r="B25" s="63" t="s">
        <v>84</v>
      </c>
      <c r="C25" s="50">
        <v>6</v>
      </c>
      <c r="D25" s="51">
        <v>13.5</v>
      </c>
      <c r="E25" s="50">
        <v>3</v>
      </c>
      <c r="F25" s="51">
        <v>8.5</v>
      </c>
      <c r="G25" s="50">
        <v>2</v>
      </c>
      <c r="H25" s="51">
        <v>11</v>
      </c>
      <c r="I25" s="50">
        <v>3</v>
      </c>
      <c r="J25" s="51">
        <v>8</v>
      </c>
      <c r="K25" s="52">
        <v>41</v>
      </c>
      <c r="L25" s="53">
        <v>14</v>
      </c>
      <c r="M25" s="54">
        <v>7</v>
      </c>
    </row>
    <row r="26" spans="1:13" ht="15">
      <c r="A26" s="49">
        <v>22</v>
      </c>
      <c r="B26" s="59" t="s">
        <v>85</v>
      </c>
      <c r="C26" s="50">
        <v>3</v>
      </c>
      <c r="D26" s="51">
        <v>17</v>
      </c>
      <c r="E26" s="50">
        <v>0</v>
      </c>
      <c r="F26" s="51">
        <v>25.5</v>
      </c>
      <c r="G26" s="50">
        <v>0</v>
      </c>
      <c r="H26" s="51">
        <v>24.5</v>
      </c>
      <c r="I26" s="50">
        <v>3</v>
      </c>
      <c r="J26" s="51">
        <v>8</v>
      </c>
      <c r="K26" s="52">
        <v>75</v>
      </c>
      <c r="L26" s="53">
        <v>6</v>
      </c>
      <c r="M26" s="54">
        <v>24</v>
      </c>
    </row>
    <row r="27" spans="1:13" ht="15">
      <c r="A27" s="49">
        <v>23</v>
      </c>
      <c r="B27" s="59" t="s">
        <v>86</v>
      </c>
      <c r="C27" s="50">
        <v>2</v>
      </c>
      <c r="D27" s="51">
        <v>19.5</v>
      </c>
      <c r="E27" s="50">
        <v>0</v>
      </c>
      <c r="F27" s="51">
        <v>25.5</v>
      </c>
      <c r="G27" s="50">
        <v>2</v>
      </c>
      <c r="H27" s="51">
        <v>11</v>
      </c>
      <c r="I27" s="50">
        <v>1</v>
      </c>
      <c r="J27" s="51">
        <v>20.5</v>
      </c>
      <c r="K27" s="52">
        <v>76.5</v>
      </c>
      <c r="L27" s="53">
        <v>5</v>
      </c>
      <c r="M27" s="54">
        <v>25</v>
      </c>
    </row>
    <row r="28" spans="1:13" ht="15">
      <c r="A28" s="49">
        <v>24</v>
      </c>
      <c r="B28" s="59" t="s">
        <v>87</v>
      </c>
      <c r="C28" s="50">
        <v>6</v>
      </c>
      <c r="D28" s="51">
        <v>13.5</v>
      </c>
      <c r="E28" s="50">
        <v>1</v>
      </c>
      <c r="F28" s="51">
        <v>21.5</v>
      </c>
      <c r="G28" s="50">
        <v>4</v>
      </c>
      <c r="H28" s="51">
        <v>4</v>
      </c>
      <c r="I28" s="50">
        <v>1</v>
      </c>
      <c r="J28" s="51">
        <v>20.5</v>
      </c>
      <c r="K28" s="52">
        <v>59.5</v>
      </c>
      <c r="L28" s="53">
        <v>12</v>
      </c>
      <c r="M28" s="54">
        <v>16</v>
      </c>
    </row>
    <row r="29" spans="1:13" ht="15">
      <c r="A29" s="49">
        <v>25</v>
      </c>
      <c r="B29" s="59" t="s">
        <v>88</v>
      </c>
      <c r="C29" s="50">
        <v>8</v>
      </c>
      <c r="D29" s="51">
        <v>8.5</v>
      </c>
      <c r="E29" s="50">
        <v>1</v>
      </c>
      <c r="F29" s="51">
        <v>21.5</v>
      </c>
      <c r="G29" s="50">
        <v>1</v>
      </c>
      <c r="H29" s="51">
        <v>19.5</v>
      </c>
      <c r="I29" s="50">
        <v>1</v>
      </c>
      <c r="J29" s="51">
        <v>20.5</v>
      </c>
      <c r="K29" s="52">
        <v>70</v>
      </c>
      <c r="L29" s="53">
        <v>11</v>
      </c>
      <c r="M29" s="54">
        <v>21</v>
      </c>
    </row>
    <row r="30" spans="1:13" ht="15">
      <c r="A30" s="49">
        <v>26</v>
      </c>
      <c r="B30" s="62" t="s">
        <v>89</v>
      </c>
      <c r="C30" s="50">
        <v>6</v>
      </c>
      <c r="D30" s="51">
        <v>13.5</v>
      </c>
      <c r="E30" s="50">
        <v>2</v>
      </c>
      <c r="F30" s="51">
        <v>15</v>
      </c>
      <c r="G30" s="50">
        <v>1</v>
      </c>
      <c r="H30" s="51">
        <v>19.5</v>
      </c>
      <c r="I30" s="50">
        <v>2</v>
      </c>
      <c r="J30" s="51">
        <v>15</v>
      </c>
      <c r="K30" s="52">
        <v>63</v>
      </c>
      <c r="L30" s="53">
        <v>11</v>
      </c>
      <c r="M30" s="5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K4" sqref="K4:M30"/>
    </sheetView>
  </sheetViews>
  <sheetFormatPr defaultColWidth="9.140625" defaultRowHeight="15"/>
  <cols>
    <col min="2" max="2" width="24.7109375" style="0" customWidth="1"/>
  </cols>
  <sheetData>
    <row r="2" ht="15.75" thickBot="1"/>
    <row r="3" spans="1:13" ht="27" thickBot="1" thickTop="1">
      <c r="A3" s="79" t="s">
        <v>0</v>
      </c>
      <c r="B3" s="77" t="s">
        <v>1</v>
      </c>
      <c r="C3" s="78" t="s">
        <v>2</v>
      </c>
      <c r="D3" s="65"/>
      <c r="E3" s="78" t="s">
        <v>3</v>
      </c>
      <c r="F3" s="65"/>
      <c r="G3" s="78" t="s">
        <v>4</v>
      </c>
      <c r="H3" s="65"/>
      <c r="I3" s="78" t="s">
        <v>5</v>
      </c>
      <c r="J3" s="65"/>
      <c r="K3" s="80" t="s">
        <v>6</v>
      </c>
      <c r="L3" s="65"/>
      <c r="M3" s="65"/>
    </row>
    <row r="4" spans="1:13" ht="28.5" thickBot="1" thickTop="1">
      <c r="A4" s="65"/>
      <c r="B4" s="70" t="s">
        <v>7</v>
      </c>
      <c r="C4" s="70" t="s">
        <v>8</v>
      </c>
      <c r="D4" s="69" t="s">
        <v>9</v>
      </c>
      <c r="E4" s="70" t="s">
        <v>8</v>
      </c>
      <c r="F4" s="69" t="s">
        <v>9</v>
      </c>
      <c r="G4" s="70" t="s">
        <v>8</v>
      </c>
      <c r="H4" s="69" t="s">
        <v>9</v>
      </c>
      <c r="I4" s="70" t="s">
        <v>8</v>
      </c>
      <c r="J4" s="69" t="s">
        <v>9</v>
      </c>
      <c r="K4" s="70" t="s">
        <v>9</v>
      </c>
      <c r="L4" s="69" t="s">
        <v>10</v>
      </c>
      <c r="M4" s="68" t="s">
        <v>11</v>
      </c>
    </row>
    <row r="5" spans="1:13" ht="15.75" thickTop="1">
      <c r="A5" s="71">
        <v>1</v>
      </c>
      <c r="B5" s="81" t="s">
        <v>90</v>
      </c>
      <c r="C5" s="72">
        <v>6</v>
      </c>
      <c r="D5" s="73">
        <v>10</v>
      </c>
      <c r="E5" s="72">
        <v>0</v>
      </c>
      <c r="F5" s="73">
        <v>24.5</v>
      </c>
      <c r="G5" s="72">
        <v>3</v>
      </c>
      <c r="H5" s="73">
        <v>6</v>
      </c>
      <c r="I5" s="72">
        <v>0</v>
      </c>
      <c r="J5" s="73">
        <v>24</v>
      </c>
      <c r="K5" s="74">
        <v>64.5</v>
      </c>
      <c r="L5" s="75">
        <v>9</v>
      </c>
      <c r="M5" s="76">
        <v>22</v>
      </c>
    </row>
    <row r="6" spans="1:13" ht="15">
      <c r="A6" s="71">
        <v>2</v>
      </c>
      <c r="B6" s="82" t="s">
        <v>91</v>
      </c>
      <c r="C6" s="72">
        <v>8</v>
      </c>
      <c r="D6" s="73">
        <v>5.5</v>
      </c>
      <c r="E6" s="72">
        <v>3</v>
      </c>
      <c r="F6" s="73">
        <v>10.5</v>
      </c>
      <c r="G6" s="72">
        <v>3</v>
      </c>
      <c r="H6" s="73">
        <v>6</v>
      </c>
      <c r="I6" s="72">
        <v>0</v>
      </c>
      <c r="J6" s="73">
        <v>24</v>
      </c>
      <c r="K6" s="74">
        <v>46</v>
      </c>
      <c r="L6" s="75">
        <v>14</v>
      </c>
      <c r="M6" s="76">
        <v>5</v>
      </c>
    </row>
    <row r="7" spans="1:13" ht="15">
      <c r="A7" s="71">
        <v>3</v>
      </c>
      <c r="B7" s="87" t="s">
        <v>92</v>
      </c>
      <c r="C7" s="72">
        <v>7</v>
      </c>
      <c r="D7" s="73">
        <v>7.5</v>
      </c>
      <c r="E7" s="72">
        <v>0</v>
      </c>
      <c r="F7" s="73">
        <v>24.5</v>
      </c>
      <c r="G7" s="72">
        <v>2</v>
      </c>
      <c r="H7" s="73">
        <v>12</v>
      </c>
      <c r="I7" s="72">
        <v>1</v>
      </c>
      <c r="J7" s="73">
        <v>18</v>
      </c>
      <c r="K7" s="74">
        <v>62</v>
      </c>
      <c r="L7" s="75">
        <v>10</v>
      </c>
      <c r="M7" s="76">
        <v>19</v>
      </c>
    </row>
    <row r="8" spans="1:13" ht="15">
      <c r="A8" s="71">
        <v>4</v>
      </c>
      <c r="B8" s="81" t="s">
        <v>93</v>
      </c>
      <c r="C8" s="72">
        <v>0</v>
      </c>
      <c r="D8" s="73">
        <v>26</v>
      </c>
      <c r="E8" s="72">
        <v>2</v>
      </c>
      <c r="F8" s="73">
        <v>16</v>
      </c>
      <c r="G8" s="72">
        <v>1</v>
      </c>
      <c r="H8" s="73">
        <v>19</v>
      </c>
      <c r="I8" s="72">
        <v>1</v>
      </c>
      <c r="J8" s="73">
        <v>18</v>
      </c>
      <c r="K8" s="74">
        <v>79</v>
      </c>
      <c r="L8" s="75">
        <v>4</v>
      </c>
      <c r="M8" s="76">
        <v>25</v>
      </c>
    </row>
    <row r="9" spans="1:13" ht="15">
      <c r="A9" s="71">
        <v>5</v>
      </c>
      <c r="B9" s="82" t="s">
        <v>94</v>
      </c>
      <c r="C9" s="72">
        <v>4</v>
      </c>
      <c r="D9" s="73">
        <v>14.5</v>
      </c>
      <c r="E9" s="72">
        <v>2</v>
      </c>
      <c r="F9" s="73">
        <v>16</v>
      </c>
      <c r="G9" s="72">
        <v>3</v>
      </c>
      <c r="H9" s="73">
        <v>6</v>
      </c>
      <c r="I9" s="72">
        <v>2</v>
      </c>
      <c r="J9" s="73">
        <v>11.5</v>
      </c>
      <c r="K9" s="74">
        <v>48</v>
      </c>
      <c r="L9" s="75">
        <v>11</v>
      </c>
      <c r="M9" s="76">
        <v>8</v>
      </c>
    </row>
    <row r="10" spans="1:13" ht="15">
      <c r="A10" s="71">
        <v>6</v>
      </c>
      <c r="B10" s="81" t="s">
        <v>95</v>
      </c>
      <c r="C10" s="72">
        <v>10</v>
      </c>
      <c r="D10" s="73">
        <v>4</v>
      </c>
      <c r="E10" s="72">
        <v>1</v>
      </c>
      <c r="F10" s="73">
        <v>20.5</v>
      </c>
      <c r="G10" s="72">
        <v>7</v>
      </c>
      <c r="H10" s="73">
        <v>1</v>
      </c>
      <c r="I10" s="72">
        <v>3</v>
      </c>
      <c r="J10" s="73">
        <v>7</v>
      </c>
      <c r="K10" s="74">
        <v>32.5</v>
      </c>
      <c r="L10" s="75">
        <v>21</v>
      </c>
      <c r="M10" s="76">
        <v>3</v>
      </c>
    </row>
    <row r="11" spans="1:13" ht="15">
      <c r="A11" s="71">
        <v>7</v>
      </c>
      <c r="B11" s="83" t="s">
        <v>96</v>
      </c>
      <c r="C11" s="72">
        <v>2</v>
      </c>
      <c r="D11" s="73">
        <v>22.5</v>
      </c>
      <c r="E11" s="72">
        <v>0</v>
      </c>
      <c r="F11" s="73">
        <v>24.5</v>
      </c>
      <c r="G11" s="72">
        <v>2</v>
      </c>
      <c r="H11" s="73">
        <v>12</v>
      </c>
      <c r="I11" s="72">
        <v>1</v>
      </c>
      <c r="J11" s="73">
        <v>18</v>
      </c>
      <c r="K11" s="74">
        <v>77</v>
      </c>
      <c r="L11" s="75">
        <v>5</v>
      </c>
      <c r="M11" s="76">
        <v>24</v>
      </c>
    </row>
    <row r="12" spans="1:13" ht="15">
      <c r="A12" s="71">
        <v>8</v>
      </c>
      <c r="B12" s="81" t="s">
        <v>97</v>
      </c>
      <c r="C12" s="72">
        <v>2</v>
      </c>
      <c r="D12" s="73">
        <v>22.5</v>
      </c>
      <c r="E12" s="72">
        <v>6</v>
      </c>
      <c r="F12" s="73">
        <v>3</v>
      </c>
      <c r="G12" s="72">
        <v>1</v>
      </c>
      <c r="H12" s="73">
        <v>19</v>
      </c>
      <c r="I12" s="72">
        <v>3</v>
      </c>
      <c r="J12" s="73">
        <v>7</v>
      </c>
      <c r="K12" s="74">
        <v>51.5</v>
      </c>
      <c r="L12" s="75">
        <v>12</v>
      </c>
      <c r="M12" s="76">
        <v>11</v>
      </c>
    </row>
    <row r="13" spans="1:13" ht="15">
      <c r="A13" s="71">
        <v>9</v>
      </c>
      <c r="B13" s="81" t="s">
        <v>98</v>
      </c>
      <c r="C13" s="72">
        <v>3</v>
      </c>
      <c r="D13" s="73">
        <v>18</v>
      </c>
      <c r="E13" s="72">
        <v>3</v>
      </c>
      <c r="F13" s="73">
        <v>10.5</v>
      </c>
      <c r="G13" s="72">
        <v>3</v>
      </c>
      <c r="H13" s="73">
        <v>6</v>
      </c>
      <c r="I13" s="72">
        <v>1</v>
      </c>
      <c r="J13" s="73">
        <v>18</v>
      </c>
      <c r="K13" s="74">
        <v>52.5</v>
      </c>
      <c r="L13" s="75">
        <v>10</v>
      </c>
      <c r="M13" s="76">
        <v>16</v>
      </c>
    </row>
    <row r="14" spans="1:13" ht="15">
      <c r="A14" s="71">
        <v>10</v>
      </c>
      <c r="B14" s="86" t="s">
        <v>99</v>
      </c>
      <c r="C14" s="72">
        <v>4</v>
      </c>
      <c r="D14" s="73">
        <v>14.5</v>
      </c>
      <c r="E14" s="72">
        <v>4</v>
      </c>
      <c r="F14" s="73">
        <v>7</v>
      </c>
      <c r="G14" s="72">
        <v>1</v>
      </c>
      <c r="H14" s="73">
        <v>19</v>
      </c>
      <c r="I14" s="72">
        <v>2</v>
      </c>
      <c r="J14" s="73">
        <v>11.5</v>
      </c>
      <c r="K14" s="74">
        <v>52</v>
      </c>
      <c r="L14" s="75">
        <v>11</v>
      </c>
      <c r="M14" s="76">
        <v>13</v>
      </c>
    </row>
    <row r="15" spans="1:13" ht="15">
      <c r="A15" s="71">
        <v>11</v>
      </c>
      <c r="B15" s="88" t="s">
        <v>100</v>
      </c>
      <c r="C15" s="72">
        <v>4</v>
      </c>
      <c r="D15" s="73">
        <v>14.5</v>
      </c>
      <c r="E15" s="72">
        <v>12</v>
      </c>
      <c r="F15" s="73">
        <v>1</v>
      </c>
      <c r="G15" s="72">
        <v>0</v>
      </c>
      <c r="H15" s="73">
        <v>25</v>
      </c>
      <c r="I15" s="72">
        <v>0</v>
      </c>
      <c r="J15" s="73">
        <v>24</v>
      </c>
      <c r="K15" s="74">
        <v>64.5</v>
      </c>
      <c r="L15" s="75">
        <v>16</v>
      </c>
      <c r="M15" s="76">
        <v>20</v>
      </c>
    </row>
    <row r="16" spans="1:13" ht="15">
      <c r="A16" s="71">
        <v>12</v>
      </c>
      <c r="B16" s="86" t="s">
        <v>101</v>
      </c>
      <c r="C16" s="72">
        <v>3</v>
      </c>
      <c r="D16" s="73">
        <v>18</v>
      </c>
      <c r="E16" s="72">
        <v>5</v>
      </c>
      <c r="F16" s="73">
        <v>5</v>
      </c>
      <c r="G16" s="72">
        <v>1</v>
      </c>
      <c r="H16" s="73">
        <v>19</v>
      </c>
      <c r="I16" s="72">
        <v>2</v>
      </c>
      <c r="J16" s="73">
        <v>11.5</v>
      </c>
      <c r="K16" s="74">
        <v>53.5</v>
      </c>
      <c r="L16" s="75">
        <v>11</v>
      </c>
      <c r="M16" s="76">
        <v>17</v>
      </c>
    </row>
    <row r="17" spans="1:13" ht="15">
      <c r="A17" s="71">
        <v>13</v>
      </c>
      <c r="B17" s="84" t="s">
        <v>102</v>
      </c>
      <c r="C17" s="72">
        <v>2</v>
      </c>
      <c r="D17" s="73">
        <v>22.5</v>
      </c>
      <c r="E17" s="72">
        <v>8</v>
      </c>
      <c r="F17" s="73">
        <v>2</v>
      </c>
      <c r="G17" s="72">
        <v>3</v>
      </c>
      <c r="H17" s="73">
        <v>6</v>
      </c>
      <c r="I17" s="72">
        <v>2</v>
      </c>
      <c r="J17" s="73">
        <v>11.5</v>
      </c>
      <c r="K17" s="74">
        <v>42</v>
      </c>
      <c r="L17" s="75">
        <v>15</v>
      </c>
      <c r="M17" s="76">
        <v>4</v>
      </c>
    </row>
    <row r="18" spans="1:13" ht="15">
      <c r="A18" s="71">
        <v>14</v>
      </c>
      <c r="B18" s="81" t="s">
        <v>103</v>
      </c>
      <c r="C18" s="72">
        <v>7</v>
      </c>
      <c r="D18" s="73">
        <v>7.5</v>
      </c>
      <c r="E18" s="72">
        <v>5</v>
      </c>
      <c r="F18" s="73">
        <v>5</v>
      </c>
      <c r="G18" s="72">
        <v>3</v>
      </c>
      <c r="H18" s="73">
        <v>6</v>
      </c>
      <c r="I18" s="72">
        <v>5</v>
      </c>
      <c r="J18" s="73">
        <v>2.5</v>
      </c>
      <c r="K18" s="74">
        <v>21</v>
      </c>
      <c r="L18" s="75">
        <v>20</v>
      </c>
      <c r="M18" s="76">
        <v>1</v>
      </c>
    </row>
    <row r="19" spans="1:13" ht="15">
      <c r="A19" s="71">
        <v>15</v>
      </c>
      <c r="B19" s="82" t="s">
        <v>104</v>
      </c>
      <c r="C19" s="72">
        <v>3</v>
      </c>
      <c r="D19" s="73">
        <v>18</v>
      </c>
      <c r="E19" s="72">
        <v>5</v>
      </c>
      <c r="F19" s="73">
        <v>5</v>
      </c>
      <c r="G19" s="72">
        <v>0</v>
      </c>
      <c r="H19" s="73">
        <v>25</v>
      </c>
      <c r="I19" s="72">
        <v>0</v>
      </c>
      <c r="J19" s="73">
        <v>24</v>
      </c>
      <c r="K19" s="74">
        <v>72</v>
      </c>
      <c r="L19" s="75">
        <v>8</v>
      </c>
      <c r="M19" s="76">
        <v>23</v>
      </c>
    </row>
    <row r="20" spans="1:13" ht="15">
      <c r="A20" s="71">
        <v>16</v>
      </c>
      <c r="B20" s="81" t="s">
        <v>105</v>
      </c>
      <c r="C20" s="72">
        <v>2</v>
      </c>
      <c r="D20" s="73">
        <v>22.5</v>
      </c>
      <c r="E20" s="72">
        <v>1</v>
      </c>
      <c r="F20" s="73">
        <v>20.5</v>
      </c>
      <c r="G20" s="72">
        <v>1</v>
      </c>
      <c r="H20" s="73">
        <v>19</v>
      </c>
      <c r="I20" s="72">
        <v>5</v>
      </c>
      <c r="J20" s="73">
        <v>2.5</v>
      </c>
      <c r="K20" s="74">
        <v>64.5</v>
      </c>
      <c r="L20" s="75">
        <v>9</v>
      </c>
      <c r="M20" s="76">
        <v>21</v>
      </c>
    </row>
    <row r="21" spans="1:13" ht="15">
      <c r="A21" s="71">
        <v>17</v>
      </c>
      <c r="B21" s="81" t="s">
        <v>106</v>
      </c>
      <c r="C21" s="72">
        <v>2</v>
      </c>
      <c r="D21" s="73">
        <v>22.5</v>
      </c>
      <c r="E21" s="72">
        <v>2</v>
      </c>
      <c r="F21" s="73">
        <v>16</v>
      </c>
      <c r="G21" s="72">
        <v>2</v>
      </c>
      <c r="H21" s="73">
        <v>12</v>
      </c>
      <c r="I21" s="72">
        <v>6</v>
      </c>
      <c r="J21" s="73">
        <v>1</v>
      </c>
      <c r="K21" s="74">
        <v>51.5</v>
      </c>
      <c r="L21" s="75">
        <v>12</v>
      </c>
      <c r="M21" s="76">
        <v>10</v>
      </c>
    </row>
    <row r="22" spans="1:13" ht="15">
      <c r="A22" s="71">
        <v>18</v>
      </c>
      <c r="B22" s="81" t="s">
        <v>107</v>
      </c>
      <c r="C22" s="72">
        <v>6</v>
      </c>
      <c r="D22" s="73">
        <v>10</v>
      </c>
      <c r="E22" s="72">
        <v>3</v>
      </c>
      <c r="F22" s="73">
        <v>10.5</v>
      </c>
      <c r="G22" s="72">
        <v>0</v>
      </c>
      <c r="H22" s="73">
        <v>25</v>
      </c>
      <c r="I22" s="72">
        <v>3</v>
      </c>
      <c r="J22" s="73">
        <v>7</v>
      </c>
      <c r="K22" s="74">
        <v>52.5</v>
      </c>
      <c r="L22" s="75">
        <v>12</v>
      </c>
      <c r="M22" s="76">
        <v>15</v>
      </c>
    </row>
    <row r="23" spans="1:13" ht="15">
      <c r="A23" s="71">
        <v>19</v>
      </c>
      <c r="B23" s="83" t="s">
        <v>108</v>
      </c>
      <c r="C23" s="72">
        <v>4</v>
      </c>
      <c r="D23" s="73">
        <v>14.5</v>
      </c>
      <c r="E23" s="72">
        <v>0</v>
      </c>
      <c r="F23" s="73">
        <v>24.5</v>
      </c>
      <c r="G23" s="72">
        <v>1</v>
      </c>
      <c r="H23" s="73">
        <v>19</v>
      </c>
      <c r="I23" s="72">
        <v>0</v>
      </c>
      <c r="J23" s="73">
        <v>24</v>
      </c>
      <c r="K23" s="74">
        <v>82</v>
      </c>
      <c r="L23" s="75">
        <v>5</v>
      </c>
      <c r="M23" s="76">
        <v>26</v>
      </c>
    </row>
    <row r="24" spans="1:13" ht="15">
      <c r="A24" s="71">
        <v>20</v>
      </c>
      <c r="B24" s="81" t="s">
        <v>109</v>
      </c>
      <c r="C24" s="72">
        <v>16</v>
      </c>
      <c r="D24" s="73">
        <v>1</v>
      </c>
      <c r="E24" s="72">
        <v>2</v>
      </c>
      <c r="F24" s="73">
        <v>16</v>
      </c>
      <c r="G24" s="72">
        <v>3</v>
      </c>
      <c r="H24" s="73">
        <v>6</v>
      </c>
      <c r="I24" s="72">
        <v>4</v>
      </c>
      <c r="J24" s="73">
        <v>4.5</v>
      </c>
      <c r="K24" s="74">
        <v>27.5</v>
      </c>
      <c r="L24" s="75">
        <v>25</v>
      </c>
      <c r="M24" s="76">
        <v>2</v>
      </c>
    </row>
    <row r="25" spans="1:13" ht="15">
      <c r="A25" s="71">
        <v>21</v>
      </c>
      <c r="B25" s="85" t="s">
        <v>110</v>
      </c>
      <c r="C25" s="72">
        <v>13</v>
      </c>
      <c r="D25" s="73">
        <v>2</v>
      </c>
      <c r="E25" s="72">
        <v>1</v>
      </c>
      <c r="F25" s="73">
        <v>20.5</v>
      </c>
      <c r="G25" s="72">
        <v>2</v>
      </c>
      <c r="H25" s="73">
        <v>12</v>
      </c>
      <c r="I25" s="72">
        <v>1</v>
      </c>
      <c r="J25" s="73">
        <v>18</v>
      </c>
      <c r="K25" s="74">
        <v>52.5</v>
      </c>
      <c r="L25" s="75">
        <v>17</v>
      </c>
      <c r="M25" s="76">
        <v>14</v>
      </c>
    </row>
    <row r="26" spans="1:13" ht="15">
      <c r="A26" s="71">
        <v>22</v>
      </c>
      <c r="B26" s="81" t="s">
        <v>111</v>
      </c>
      <c r="C26" s="72">
        <v>8</v>
      </c>
      <c r="D26" s="73">
        <v>5.5</v>
      </c>
      <c r="E26" s="72">
        <v>2</v>
      </c>
      <c r="F26" s="73">
        <v>16</v>
      </c>
      <c r="G26" s="72">
        <v>1</v>
      </c>
      <c r="H26" s="73">
        <v>19</v>
      </c>
      <c r="I26" s="72">
        <v>2</v>
      </c>
      <c r="J26" s="73">
        <v>11.5</v>
      </c>
      <c r="K26" s="74">
        <v>52</v>
      </c>
      <c r="L26" s="75">
        <v>13</v>
      </c>
      <c r="M26" s="76">
        <v>12</v>
      </c>
    </row>
    <row r="27" spans="1:13" ht="15">
      <c r="A27" s="71">
        <v>23</v>
      </c>
      <c r="B27" s="81" t="s">
        <v>112</v>
      </c>
      <c r="C27" s="72">
        <v>5</v>
      </c>
      <c r="D27" s="73">
        <v>12</v>
      </c>
      <c r="E27" s="72">
        <v>3</v>
      </c>
      <c r="F27" s="73">
        <v>10.5</v>
      </c>
      <c r="G27" s="72">
        <v>1</v>
      </c>
      <c r="H27" s="73">
        <v>19</v>
      </c>
      <c r="I27" s="72">
        <v>1</v>
      </c>
      <c r="J27" s="73">
        <v>18</v>
      </c>
      <c r="K27" s="74">
        <v>59.5</v>
      </c>
      <c r="L27" s="75">
        <v>10</v>
      </c>
      <c r="M27" s="76">
        <v>18</v>
      </c>
    </row>
    <row r="28" spans="1:13" ht="15">
      <c r="A28" s="71">
        <v>24</v>
      </c>
      <c r="B28" s="81" t="s">
        <v>113</v>
      </c>
      <c r="C28" s="72">
        <v>6</v>
      </c>
      <c r="D28" s="73">
        <v>10</v>
      </c>
      <c r="E28" s="72">
        <v>3</v>
      </c>
      <c r="F28" s="73">
        <v>10.5</v>
      </c>
      <c r="G28" s="72">
        <v>2</v>
      </c>
      <c r="H28" s="73">
        <v>12</v>
      </c>
      <c r="I28" s="72">
        <v>1</v>
      </c>
      <c r="J28" s="73">
        <v>18</v>
      </c>
      <c r="K28" s="74">
        <v>50.5</v>
      </c>
      <c r="L28" s="75">
        <v>12</v>
      </c>
      <c r="M28" s="76">
        <v>9</v>
      </c>
    </row>
    <row r="29" spans="1:13" ht="15">
      <c r="A29" s="71">
        <v>25</v>
      </c>
      <c r="B29" s="86" t="s">
        <v>114</v>
      </c>
      <c r="C29" s="72">
        <v>11</v>
      </c>
      <c r="D29" s="73">
        <v>3</v>
      </c>
      <c r="E29" s="72">
        <v>1</v>
      </c>
      <c r="F29" s="73">
        <v>20.5</v>
      </c>
      <c r="G29" s="72">
        <v>1</v>
      </c>
      <c r="H29" s="73">
        <v>19</v>
      </c>
      <c r="I29" s="72">
        <v>4</v>
      </c>
      <c r="J29" s="73">
        <v>4.5</v>
      </c>
      <c r="K29" s="74">
        <v>47</v>
      </c>
      <c r="L29" s="75">
        <v>17</v>
      </c>
      <c r="M29" s="76">
        <v>7</v>
      </c>
    </row>
    <row r="30" spans="1:13" ht="15">
      <c r="A30" s="71">
        <v>26</v>
      </c>
      <c r="B30" s="84" t="s">
        <v>115</v>
      </c>
      <c r="C30" s="72">
        <v>2</v>
      </c>
      <c r="D30" s="73">
        <v>22.5</v>
      </c>
      <c r="E30" s="72">
        <v>3</v>
      </c>
      <c r="F30" s="73">
        <v>10.5</v>
      </c>
      <c r="G30" s="72">
        <v>4</v>
      </c>
      <c r="H30" s="73">
        <v>2</v>
      </c>
      <c r="I30" s="72">
        <v>2</v>
      </c>
      <c r="J30" s="73">
        <v>11.5</v>
      </c>
      <c r="K30" s="74">
        <v>46.5</v>
      </c>
      <c r="L30" s="75">
        <v>11</v>
      </c>
      <c r="M30" s="7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3" max="3" width="31.140625" style="0" customWidth="1"/>
  </cols>
  <sheetData>
    <row r="1" ht="15">
      <c r="C1" t="s">
        <v>116</v>
      </c>
    </row>
    <row r="2" ht="15">
      <c r="C2" t="s">
        <v>117</v>
      </c>
    </row>
    <row r="3" spans="2:6" ht="25.5">
      <c r="B3" s="101" t="s">
        <v>152</v>
      </c>
      <c r="C3" s="102" t="s">
        <v>7</v>
      </c>
      <c r="D3" s="102" t="s">
        <v>9</v>
      </c>
      <c r="E3" s="103" t="s">
        <v>10</v>
      </c>
      <c r="F3" s="102" t="s">
        <v>11</v>
      </c>
    </row>
    <row r="4" spans="2:6" ht="15">
      <c r="B4" s="93">
        <v>1</v>
      </c>
      <c r="C4" s="95" t="s">
        <v>57</v>
      </c>
      <c r="D4" s="66">
        <v>14</v>
      </c>
      <c r="E4" s="66">
        <v>27</v>
      </c>
      <c r="F4" s="67">
        <v>1</v>
      </c>
    </row>
    <row r="5" spans="2:6" ht="15">
      <c r="B5" s="93">
        <v>2</v>
      </c>
      <c r="C5" s="95" t="s">
        <v>103</v>
      </c>
      <c r="D5" s="66">
        <v>21</v>
      </c>
      <c r="E5" s="66">
        <v>20</v>
      </c>
      <c r="F5" s="67">
        <v>1</v>
      </c>
    </row>
    <row r="6" spans="2:6" ht="15">
      <c r="B6" s="93">
        <v>3</v>
      </c>
      <c r="C6" s="96" t="s">
        <v>24</v>
      </c>
      <c r="D6" s="66">
        <v>25.5</v>
      </c>
      <c r="E6" s="66">
        <v>16</v>
      </c>
      <c r="F6" s="67">
        <v>1</v>
      </c>
    </row>
    <row r="7" spans="2:6" ht="15">
      <c r="B7" s="93">
        <v>4</v>
      </c>
      <c r="C7" s="95" t="s">
        <v>80</v>
      </c>
      <c r="D7" s="66">
        <v>28.5</v>
      </c>
      <c r="E7" s="66">
        <v>17</v>
      </c>
      <c r="F7" s="67">
        <v>1</v>
      </c>
    </row>
    <row r="8" spans="2:6" ht="15">
      <c r="B8" s="93">
        <v>5</v>
      </c>
      <c r="C8" s="97" t="s">
        <v>58</v>
      </c>
      <c r="D8" s="66">
        <v>17</v>
      </c>
      <c r="E8" s="66">
        <v>19</v>
      </c>
      <c r="F8" s="67">
        <v>2</v>
      </c>
    </row>
    <row r="9" spans="2:6" ht="15">
      <c r="B9" s="93">
        <v>6</v>
      </c>
      <c r="C9" s="95" t="s">
        <v>109</v>
      </c>
      <c r="D9" s="66">
        <v>27.5</v>
      </c>
      <c r="E9" s="66">
        <v>25</v>
      </c>
      <c r="F9" s="67">
        <v>2</v>
      </c>
    </row>
    <row r="10" spans="2:6" ht="15">
      <c r="B10" s="93">
        <v>7</v>
      </c>
      <c r="C10" s="95" t="s">
        <v>21</v>
      </c>
      <c r="D10" s="66">
        <v>28.5</v>
      </c>
      <c r="E10" s="66">
        <v>16</v>
      </c>
      <c r="F10" s="67">
        <v>2</v>
      </c>
    </row>
    <row r="11" spans="2:6" ht="15">
      <c r="B11" s="93">
        <v>8</v>
      </c>
      <c r="C11" s="96" t="s">
        <v>68</v>
      </c>
      <c r="D11" s="66">
        <v>30.5</v>
      </c>
      <c r="E11" s="66">
        <v>20</v>
      </c>
      <c r="F11" s="67">
        <v>2</v>
      </c>
    </row>
    <row r="12" spans="2:6" ht="15">
      <c r="B12" s="93">
        <v>9</v>
      </c>
      <c r="C12" s="95" t="s">
        <v>43</v>
      </c>
      <c r="D12" s="66">
        <v>21</v>
      </c>
      <c r="E12" s="66">
        <v>17</v>
      </c>
      <c r="F12" s="67">
        <v>3</v>
      </c>
    </row>
    <row r="13" spans="2:6" ht="15">
      <c r="B13" s="93">
        <v>10</v>
      </c>
      <c r="C13" s="95" t="s">
        <v>81</v>
      </c>
      <c r="D13" s="66">
        <v>31.5</v>
      </c>
      <c r="E13" s="66">
        <v>19</v>
      </c>
      <c r="F13" s="67">
        <v>3</v>
      </c>
    </row>
    <row r="14" spans="2:6" ht="15">
      <c r="B14" s="93">
        <v>11</v>
      </c>
      <c r="C14" s="95" t="s">
        <v>95</v>
      </c>
      <c r="D14" s="66">
        <v>32.5</v>
      </c>
      <c r="E14" s="66">
        <v>21</v>
      </c>
      <c r="F14" s="67">
        <v>3</v>
      </c>
    </row>
    <row r="15" spans="2:6" ht="15">
      <c r="B15" s="93">
        <v>12</v>
      </c>
      <c r="C15" s="95" t="s">
        <v>19</v>
      </c>
      <c r="D15" s="66">
        <v>35.5</v>
      </c>
      <c r="E15" s="66">
        <v>11</v>
      </c>
      <c r="F15" s="67">
        <v>3</v>
      </c>
    </row>
    <row r="16" spans="2:6" ht="15">
      <c r="B16" s="93">
        <v>13</v>
      </c>
      <c r="C16" s="95" t="s">
        <v>53</v>
      </c>
      <c r="D16" s="66">
        <v>29.5</v>
      </c>
      <c r="E16" s="66">
        <v>18</v>
      </c>
      <c r="F16" s="67">
        <v>4</v>
      </c>
    </row>
    <row r="17" spans="2:6" ht="15">
      <c r="B17" s="93">
        <v>14</v>
      </c>
      <c r="C17" s="96" t="s">
        <v>78</v>
      </c>
      <c r="D17" s="66">
        <v>33</v>
      </c>
      <c r="E17" s="66">
        <v>18</v>
      </c>
      <c r="F17" s="67">
        <v>4</v>
      </c>
    </row>
    <row r="18" spans="2:6" ht="15">
      <c r="B18" s="93">
        <v>15</v>
      </c>
      <c r="C18" s="95" t="s">
        <v>33</v>
      </c>
      <c r="D18" s="66">
        <v>36.5</v>
      </c>
      <c r="E18" s="66">
        <v>13</v>
      </c>
      <c r="F18" s="67">
        <v>4</v>
      </c>
    </row>
    <row r="19" spans="2:6" ht="15">
      <c r="B19" s="93">
        <v>16</v>
      </c>
      <c r="C19" s="96" t="s">
        <v>102</v>
      </c>
      <c r="D19" s="66">
        <v>42</v>
      </c>
      <c r="E19" s="66">
        <v>15</v>
      </c>
      <c r="F19" s="67">
        <v>4</v>
      </c>
    </row>
    <row r="20" spans="2:6" ht="15">
      <c r="B20" s="93">
        <v>17</v>
      </c>
      <c r="C20" s="95" t="s">
        <v>34</v>
      </c>
      <c r="D20" s="66">
        <v>37.5</v>
      </c>
      <c r="E20" s="66">
        <v>13</v>
      </c>
      <c r="F20" s="67">
        <v>5</v>
      </c>
    </row>
    <row r="21" spans="2:6" ht="15">
      <c r="B21" s="93">
        <v>18</v>
      </c>
      <c r="C21" s="95" t="s">
        <v>83</v>
      </c>
      <c r="D21" s="66">
        <v>38</v>
      </c>
      <c r="E21" s="66">
        <v>14</v>
      </c>
      <c r="F21" s="67">
        <v>5</v>
      </c>
    </row>
    <row r="22" spans="2:6" ht="15">
      <c r="B22" s="93">
        <v>19</v>
      </c>
      <c r="C22" s="95" t="s">
        <v>38</v>
      </c>
      <c r="D22" s="66">
        <v>38</v>
      </c>
      <c r="E22" s="66">
        <v>13</v>
      </c>
      <c r="F22" s="67">
        <v>5</v>
      </c>
    </row>
    <row r="23" spans="2:6" ht="15">
      <c r="B23" s="93">
        <v>20</v>
      </c>
      <c r="C23" s="96" t="s">
        <v>91</v>
      </c>
      <c r="D23" s="66">
        <v>46</v>
      </c>
      <c r="E23" s="66">
        <v>14</v>
      </c>
      <c r="F23" s="67">
        <v>5</v>
      </c>
    </row>
    <row r="24" spans="2:6" ht="15">
      <c r="B24" s="93">
        <v>21</v>
      </c>
      <c r="C24" s="95" t="s">
        <v>69</v>
      </c>
      <c r="D24" s="66">
        <v>38.5</v>
      </c>
      <c r="E24" s="66">
        <v>17</v>
      </c>
      <c r="F24" s="67">
        <v>6</v>
      </c>
    </row>
    <row r="25" spans="2:6" ht="15">
      <c r="B25" s="93">
        <v>22</v>
      </c>
      <c r="C25" s="96" t="s">
        <v>16</v>
      </c>
      <c r="D25" s="66">
        <v>41</v>
      </c>
      <c r="E25" s="66">
        <v>21</v>
      </c>
      <c r="F25" s="67">
        <v>6</v>
      </c>
    </row>
    <row r="26" spans="2:6" ht="15">
      <c r="B26" s="93">
        <v>23</v>
      </c>
      <c r="C26" s="96" t="s">
        <v>50</v>
      </c>
      <c r="D26" s="66">
        <v>42.5</v>
      </c>
      <c r="E26" s="66">
        <v>13</v>
      </c>
      <c r="F26" s="67">
        <v>6</v>
      </c>
    </row>
    <row r="27" spans="2:6" ht="15">
      <c r="B27" s="93">
        <v>24</v>
      </c>
      <c r="C27" s="96" t="s">
        <v>115</v>
      </c>
      <c r="D27" s="66">
        <v>46.5</v>
      </c>
      <c r="E27" s="66">
        <v>11</v>
      </c>
      <c r="F27" s="67">
        <v>6</v>
      </c>
    </row>
    <row r="28" spans="2:6" ht="15">
      <c r="B28" s="93">
        <v>25</v>
      </c>
      <c r="C28" s="97" t="s">
        <v>84</v>
      </c>
      <c r="D28" s="66">
        <v>41</v>
      </c>
      <c r="E28" s="66">
        <v>14</v>
      </c>
      <c r="F28" s="67">
        <v>7</v>
      </c>
    </row>
    <row r="29" spans="2:6" ht="15">
      <c r="B29" s="93">
        <v>26</v>
      </c>
      <c r="C29" s="95" t="s">
        <v>29</v>
      </c>
      <c r="D29" s="66">
        <v>44</v>
      </c>
      <c r="E29" s="66">
        <v>11</v>
      </c>
      <c r="F29" s="67">
        <v>7</v>
      </c>
    </row>
    <row r="30" spans="2:6" ht="15">
      <c r="B30" s="93">
        <v>27</v>
      </c>
      <c r="C30" s="95" t="s">
        <v>51</v>
      </c>
      <c r="D30" s="66">
        <v>44.5</v>
      </c>
      <c r="E30" s="66">
        <v>12</v>
      </c>
      <c r="F30" s="67">
        <v>7</v>
      </c>
    </row>
    <row r="31" spans="2:6" ht="15">
      <c r="B31" s="93">
        <v>28</v>
      </c>
      <c r="C31" s="98" t="s">
        <v>114</v>
      </c>
      <c r="D31" s="66">
        <v>47</v>
      </c>
      <c r="E31" s="66">
        <v>17</v>
      </c>
      <c r="F31" s="67">
        <v>7</v>
      </c>
    </row>
    <row r="32" spans="2:6" ht="15">
      <c r="B32" s="93">
        <v>29</v>
      </c>
      <c r="C32" s="95" t="s">
        <v>73</v>
      </c>
      <c r="D32" s="66">
        <v>41.5</v>
      </c>
      <c r="E32" s="66">
        <v>22</v>
      </c>
      <c r="F32" s="67">
        <v>8</v>
      </c>
    </row>
    <row r="33" spans="2:6" ht="15">
      <c r="B33" s="93">
        <v>30</v>
      </c>
      <c r="C33" s="95" t="s">
        <v>49</v>
      </c>
      <c r="D33" s="66">
        <v>45</v>
      </c>
      <c r="E33" s="66">
        <v>13</v>
      </c>
      <c r="F33" s="67">
        <v>8</v>
      </c>
    </row>
    <row r="34" spans="2:6" ht="15">
      <c r="B34" s="93">
        <v>31</v>
      </c>
      <c r="C34" s="96" t="s">
        <v>26</v>
      </c>
      <c r="D34" s="66">
        <v>45.5</v>
      </c>
      <c r="E34" s="66">
        <v>10</v>
      </c>
      <c r="F34" s="67">
        <v>8</v>
      </c>
    </row>
    <row r="35" spans="2:6" ht="15">
      <c r="B35" s="93">
        <v>32</v>
      </c>
      <c r="C35" s="96" t="s">
        <v>94</v>
      </c>
      <c r="D35" s="66">
        <v>48</v>
      </c>
      <c r="E35" s="66">
        <v>11</v>
      </c>
      <c r="F35" s="67">
        <v>8</v>
      </c>
    </row>
    <row r="36" spans="2:6" ht="15">
      <c r="B36" s="93">
        <v>33</v>
      </c>
      <c r="C36" s="95" t="s">
        <v>72</v>
      </c>
      <c r="D36" s="66">
        <v>42.5</v>
      </c>
      <c r="E36" s="66">
        <v>18</v>
      </c>
      <c r="F36" s="67">
        <v>9</v>
      </c>
    </row>
    <row r="37" spans="2:6" ht="15">
      <c r="B37" s="93">
        <v>34</v>
      </c>
      <c r="C37" s="96" t="s">
        <v>63</v>
      </c>
      <c r="D37" s="66">
        <v>46</v>
      </c>
      <c r="E37" s="66">
        <v>11</v>
      </c>
      <c r="F37" s="67">
        <v>9</v>
      </c>
    </row>
    <row r="38" spans="2:6" ht="15">
      <c r="B38" s="93">
        <v>35</v>
      </c>
      <c r="C38" s="95" t="s">
        <v>15</v>
      </c>
      <c r="D38" s="66">
        <v>47.5</v>
      </c>
      <c r="E38" s="66">
        <v>9</v>
      </c>
      <c r="F38" s="67">
        <v>9</v>
      </c>
    </row>
    <row r="39" spans="2:6" ht="15">
      <c r="B39" s="93">
        <v>36</v>
      </c>
      <c r="C39" s="95" t="s">
        <v>113</v>
      </c>
      <c r="D39" s="66">
        <v>50.5</v>
      </c>
      <c r="E39" s="66">
        <v>12</v>
      </c>
      <c r="F39" s="67">
        <v>9</v>
      </c>
    </row>
    <row r="40" spans="2:6" ht="15">
      <c r="B40" s="93">
        <v>37</v>
      </c>
      <c r="C40" s="96" t="s">
        <v>76</v>
      </c>
      <c r="D40" s="66">
        <v>42.5</v>
      </c>
      <c r="E40" s="66">
        <v>16</v>
      </c>
      <c r="F40" s="67">
        <v>10</v>
      </c>
    </row>
    <row r="41" spans="2:6" ht="15">
      <c r="B41" s="93">
        <v>38</v>
      </c>
      <c r="C41" s="95" t="s">
        <v>17</v>
      </c>
      <c r="D41" s="66">
        <v>48</v>
      </c>
      <c r="E41" s="66">
        <v>10</v>
      </c>
      <c r="F41" s="67">
        <v>10</v>
      </c>
    </row>
    <row r="42" spans="2:6" ht="15">
      <c r="B42" s="93">
        <v>39</v>
      </c>
      <c r="C42" s="95" t="s">
        <v>44</v>
      </c>
      <c r="D42" s="66">
        <v>49.5</v>
      </c>
      <c r="E42" s="66">
        <v>11</v>
      </c>
      <c r="F42" s="67">
        <v>10</v>
      </c>
    </row>
    <row r="43" spans="2:6" ht="15">
      <c r="B43" s="93">
        <v>40</v>
      </c>
      <c r="C43" s="95" t="s">
        <v>106</v>
      </c>
      <c r="D43" s="66">
        <v>51.5</v>
      </c>
      <c r="E43" s="66">
        <v>12</v>
      </c>
      <c r="F43" s="67">
        <v>10</v>
      </c>
    </row>
    <row r="44" spans="2:6" ht="15">
      <c r="B44" s="93">
        <v>41</v>
      </c>
      <c r="C44" s="95" t="s">
        <v>77</v>
      </c>
      <c r="D44" s="66">
        <v>48.5</v>
      </c>
      <c r="E44" s="66">
        <v>18</v>
      </c>
      <c r="F44" s="67">
        <v>11</v>
      </c>
    </row>
    <row r="45" spans="2:6" ht="15">
      <c r="B45" s="93">
        <v>42</v>
      </c>
      <c r="C45" s="97" t="s">
        <v>32</v>
      </c>
      <c r="D45" s="66">
        <v>48.5</v>
      </c>
      <c r="E45" s="66">
        <v>11</v>
      </c>
      <c r="F45" s="67">
        <v>11</v>
      </c>
    </row>
    <row r="46" spans="2:6" ht="15">
      <c r="B46" s="93">
        <v>43</v>
      </c>
      <c r="C46" s="99" t="s">
        <v>42</v>
      </c>
      <c r="D46" s="66">
        <v>50.5</v>
      </c>
      <c r="E46" s="66">
        <v>10</v>
      </c>
      <c r="F46" s="67">
        <v>11</v>
      </c>
    </row>
    <row r="47" spans="2:6" ht="15">
      <c r="B47" s="93">
        <v>44</v>
      </c>
      <c r="C47" s="95" t="s">
        <v>97</v>
      </c>
      <c r="D47" s="66">
        <v>51.5</v>
      </c>
      <c r="E47" s="66">
        <v>12</v>
      </c>
      <c r="F47" s="67">
        <v>11</v>
      </c>
    </row>
    <row r="48" spans="2:6" ht="15">
      <c r="B48" s="93">
        <v>45</v>
      </c>
      <c r="C48" s="95" t="s">
        <v>18</v>
      </c>
      <c r="D48" s="66">
        <v>50</v>
      </c>
      <c r="E48" s="66">
        <v>10</v>
      </c>
      <c r="F48" s="67">
        <v>12</v>
      </c>
    </row>
    <row r="49" spans="2:6" ht="15">
      <c r="B49" s="93">
        <v>46</v>
      </c>
      <c r="C49" s="96" t="s">
        <v>52</v>
      </c>
      <c r="D49" s="66">
        <v>51</v>
      </c>
      <c r="E49" s="66">
        <v>10</v>
      </c>
      <c r="F49" s="67">
        <v>12</v>
      </c>
    </row>
    <row r="50" spans="2:6" ht="15">
      <c r="B50" s="93">
        <v>47</v>
      </c>
      <c r="C50" s="95" t="s">
        <v>111</v>
      </c>
      <c r="D50" s="66">
        <v>52</v>
      </c>
      <c r="E50" s="66">
        <v>13</v>
      </c>
      <c r="F50" s="67">
        <v>12</v>
      </c>
    </row>
    <row r="51" spans="2:6" ht="15">
      <c r="B51" s="93">
        <v>48</v>
      </c>
      <c r="C51" s="95" t="s">
        <v>66</v>
      </c>
      <c r="D51" s="66">
        <v>53</v>
      </c>
      <c r="E51" s="66">
        <v>12</v>
      </c>
      <c r="F51" s="67">
        <v>12</v>
      </c>
    </row>
    <row r="52" spans="2:6" ht="15">
      <c r="B52" s="93">
        <v>49</v>
      </c>
      <c r="C52" s="98" t="s">
        <v>47</v>
      </c>
      <c r="D52" s="66">
        <v>52</v>
      </c>
      <c r="E52" s="66">
        <v>11</v>
      </c>
      <c r="F52" s="67">
        <v>13</v>
      </c>
    </row>
    <row r="53" spans="2:6" ht="15">
      <c r="B53" s="93">
        <v>50</v>
      </c>
      <c r="C53" s="98" t="s">
        <v>99</v>
      </c>
      <c r="D53" s="66">
        <v>52</v>
      </c>
      <c r="E53" s="66">
        <v>11</v>
      </c>
      <c r="F53" s="67">
        <v>13</v>
      </c>
    </row>
    <row r="54" spans="2:6" ht="15">
      <c r="B54" s="93">
        <v>51</v>
      </c>
      <c r="C54" s="95" t="s">
        <v>71</v>
      </c>
      <c r="D54" s="66">
        <v>53.5</v>
      </c>
      <c r="E54" s="66">
        <v>9</v>
      </c>
      <c r="F54" s="67">
        <v>13</v>
      </c>
    </row>
    <row r="55" spans="2:6" ht="15">
      <c r="B55" s="93">
        <v>52</v>
      </c>
      <c r="C55" s="95" t="s">
        <v>12</v>
      </c>
      <c r="D55" s="66">
        <v>54.5</v>
      </c>
      <c r="E55" s="66">
        <v>11</v>
      </c>
      <c r="F55" s="67">
        <v>13</v>
      </c>
    </row>
    <row r="56" spans="2:6" ht="15">
      <c r="B56" s="93">
        <v>53</v>
      </c>
      <c r="C56" s="97" t="s">
        <v>110</v>
      </c>
      <c r="D56" s="66">
        <v>52.5</v>
      </c>
      <c r="E56" s="66">
        <v>17</v>
      </c>
      <c r="F56" s="67">
        <v>14</v>
      </c>
    </row>
    <row r="57" spans="2:6" ht="15">
      <c r="B57" s="93">
        <v>54</v>
      </c>
      <c r="C57" s="95" t="s">
        <v>60</v>
      </c>
      <c r="D57" s="66">
        <v>54.5</v>
      </c>
      <c r="E57" s="66">
        <v>9</v>
      </c>
      <c r="F57" s="67">
        <v>14</v>
      </c>
    </row>
    <row r="58" spans="2:6" ht="15">
      <c r="B58" s="93">
        <v>55</v>
      </c>
      <c r="C58" s="95" t="s">
        <v>64</v>
      </c>
      <c r="D58" s="66">
        <v>56</v>
      </c>
      <c r="E58" s="66">
        <v>10</v>
      </c>
      <c r="F58" s="67">
        <v>14</v>
      </c>
    </row>
    <row r="59" spans="2:6" ht="15">
      <c r="B59" s="93">
        <v>56</v>
      </c>
      <c r="C59" s="95" t="s">
        <v>28</v>
      </c>
      <c r="D59" s="66">
        <v>56</v>
      </c>
      <c r="E59" s="66">
        <v>9</v>
      </c>
      <c r="F59" s="67">
        <v>14</v>
      </c>
    </row>
    <row r="60" spans="2:6" ht="15">
      <c r="B60" s="93">
        <v>57</v>
      </c>
      <c r="C60" s="95" t="s">
        <v>107</v>
      </c>
      <c r="D60" s="66">
        <v>52.5</v>
      </c>
      <c r="E60" s="66">
        <v>12</v>
      </c>
      <c r="F60" s="67">
        <v>15</v>
      </c>
    </row>
    <row r="61" spans="2:6" ht="15">
      <c r="B61" s="93">
        <v>58</v>
      </c>
      <c r="C61" s="95" t="s">
        <v>55</v>
      </c>
      <c r="D61" s="66">
        <v>56</v>
      </c>
      <c r="E61" s="66">
        <v>17</v>
      </c>
      <c r="F61" s="67">
        <v>15</v>
      </c>
    </row>
    <row r="62" spans="2:6" ht="15">
      <c r="B62" s="93">
        <v>59</v>
      </c>
      <c r="C62" s="96" t="s">
        <v>37</v>
      </c>
      <c r="D62" s="66">
        <v>57</v>
      </c>
      <c r="E62" s="66">
        <v>9</v>
      </c>
      <c r="F62" s="67">
        <v>15</v>
      </c>
    </row>
    <row r="63" spans="2:6" ht="15">
      <c r="B63" s="93">
        <v>60</v>
      </c>
      <c r="C63" s="95" t="s">
        <v>82</v>
      </c>
      <c r="D63" s="66">
        <v>58</v>
      </c>
      <c r="E63" s="66">
        <v>12</v>
      </c>
      <c r="F63" s="67">
        <v>15</v>
      </c>
    </row>
    <row r="64" spans="2:6" ht="15">
      <c r="B64" s="93">
        <v>61</v>
      </c>
      <c r="C64" s="95" t="s">
        <v>98</v>
      </c>
      <c r="D64" s="66">
        <v>52.5</v>
      </c>
      <c r="E64" s="66">
        <v>10</v>
      </c>
      <c r="F64" s="67">
        <v>16</v>
      </c>
    </row>
    <row r="65" spans="2:6" ht="15">
      <c r="B65" s="93">
        <v>62</v>
      </c>
      <c r="C65" s="100" t="s">
        <v>14</v>
      </c>
      <c r="D65" s="66">
        <v>57</v>
      </c>
      <c r="E65" s="66">
        <v>8</v>
      </c>
      <c r="F65" s="67">
        <v>16</v>
      </c>
    </row>
    <row r="66" spans="2:6" ht="15">
      <c r="B66" s="93">
        <v>63</v>
      </c>
      <c r="C66" s="95" t="s">
        <v>25</v>
      </c>
      <c r="D66" s="66">
        <v>57</v>
      </c>
      <c r="E66" s="66">
        <v>8</v>
      </c>
      <c r="F66" s="67">
        <v>16</v>
      </c>
    </row>
    <row r="67" spans="2:6" ht="15">
      <c r="B67" s="93">
        <v>64</v>
      </c>
      <c r="C67" s="95" t="s">
        <v>87</v>
      </c>
      <c r="D67" s="66">
        <v>59.5</v>
      </c>
      <c r="E67" s="66">
        <v>12</v>
      </c>
      <c r="F67" s="67">
        <v>16</v>
      </c>
    </row>
    <row r="68" spans="2:6" ht="15">
      <c r="B68" s="93">
        <v>65</v>
      </c>
      <c r="C68" s="100" t="s">
        <v>40</v>
      </c>
      <c r="D68" s="66">
        <v>59.5</v>
      </c>
      <c r="E68" s="66">
        <v>8</v>
      </c>
      <c r="F68" s="67">
        <v>16</v>
      </c>
    </row>
    <row r="69" spans="2:6" ht="15">
      <c r="B69" s="93">
        <v>66</v>
      </c>
      <c r="C69" s="98" t="s">
        <v>101</v>
      </c>
      <c r="D69" s="66">
        <v>53.5</v>
      </c>
      <c r="E69" s="66">
        <v>11</v>
      </c>
      <c r="F69" s="67">
        <v>17</v>
      </c>
    </row>
    <row r="70" spans="2:6" ht="15">
      <c r="B70" s="93">
        <v>67</v>
      </c>
      <c r="C70" s="96" t="s">
        <v>65</v>
      </c>
      <c r="D70" s="66">
        <v>60</v>
      </c>
      <c r="E70" s="66">
        <v>13</v>
      </c>
      <c r="F70" s="67">
        <v>17</v>
      </c>
    </row>
    <row r="71" spans="2:6" ht="15">
      <c r="B71" s="93">
        <v>68</v>
      </c>
      <c r="C71" s="95" t="s">
        <v>62</v>
      </c>
      <c r="D71" s="66">
        <v>60</v>
      </c>
      <c r="E71" s="66">
        <v>7</v>
      </c>
      <c r="F71" s="67">
        <v>17</v>
      </c>
    </row>
    <row r="72" spans="2:6" ht="15">
      <c r="B72" s="93">
        <v>69</v>
      </c>
      <c r="C72" s="95" t="s">
        <v>112</v>
      </c>
      <c r="D72" s="66">
        <v>59.5</v>
      </c>
      <c r="E72" s="66">
        <v>10</v>
      </c>
      <c r="F72" s="67">
        <v>18</v>
      </c>
    </row>
    <row r="73" spans="2:6" ht="15">
      <c r="B73" s="93">
        <v>70</v>
      </c>
      <c r="C73" s="95" t="s">
        <v>22</v>
      </c>
      <c r="D73" s="66">
        <v>60.5</v>
      </c>
      <c r="E73" s="66">
        <v>7</v>
      </c>
      <c r="F73" s="67">
        <v>18</v>
      </c>
    </row>
    <row r="74" spans="2:6" ht="15">
      <c r="B74" s="93">
        <v>71</v>
      </c>
      <c r="C74" s="95" t="s">
        <v>56</v>
      </c>
      <c r="D74" s="66">
        <v>62.5</v>
      </c>
      <c r="E74" s="66">
        <v>7</v>
      </c>
      <c r="F74" s="67">
        <v>18</v>
      </c>
    </row>
    <row r="75" spans="2:6" ht="15">
      <c r="B75" s="93">
        <v>72</v>
      </c>
      <c r="C75" s="96" t="s">
        <v>89</v>
      </c>
      <c r="D75" s="66">
        <v>63</v>
      </c>
      <c r="E75" s="66">
        <v>11</v>
      </c>
      <c r="F75" s="67">
        <v>18</v>
      </c>
    </row>
    <row r="76" spans="2:6" ht="15">
      <c r="B76" s="93">
        <v>73</v>
      </c>
      <c r="C76" s="95" t="s">
        <v>27</v>
      </c>
      <c r="D76" s="66">
        <v>60.5</v>
      </c>
      <c r="E76" s="66">
        <v>5</v>
      </c>
      <c r="F76" s="67">
        <v>19</v>
      </c>
    </row>
    <row r="77" spans="2:6" ht="15">
      <c r="B77" s="93">
        <v>74</v>
      </c>
      <c r="C77" s="99" t="s">
        <v>92</v>
      </c>
      <c r="D77" s="66">
        <v>62</v>
      </c>
      <c r="E77" s="66">
        <v>10</v>
      </c>
      <c r="F77" s="67">
        <v>19</v>
      </c>
    </row>
    <row r="78" spans="2:6" ht="15">
      <c r="B78" s="93">
        <v>75</v>
      </c>
      <c r="C78" s="95" t="s">
        <v>59</v>
      </c>
      <c r="D78" s="66">
        <v>63.5</v>
      </c>
      <c r="E78" s="66">
        <v>8</v>
      </c>
      <c r="F78" s="67">
        <v>19</v>
      </c>
    </row>
    <row r="79" spans="2:6" ht="15">
      <c r="B79" s="93">
        <v>76</v>
      </c>
      <c r="C79" s="96" t="s">
        <v>75</v>
      </c>
      <c r="D79" s="66">
        <v>66.5</v>
      </c>
      <c r="E79" s="66">
        <v>7</v>
      </c>
      <c r="F79" s="67">
        <v>19</v>
      </c>
    </row>
    <row r="80" spans="2:6" ht="15">
      <c r="B80" s="93">
        <v>77</v>
      </c>
      <c r="C80" s="98" t="s">
        <v>100</v>
      </c>
      <c r="D80" s="66">
        <v>64.5</v>
      </c>
      <c r="E80" s="66">
        <v>16</v>
      </c>
      <c r="F80" s="67">
        <v>20</v>
      </c>
    </row>
    <row r="81" spans="2:6" ht="15">
      <c r="B81" s="93">
        <v>78</v>
      </c>
      <c r="C81" s="96" t="s">
        <v>39</v>
      </c>
      <c r="D81" s="66">
        <v>67</v>
      </c>
      <c r="E81" s="66">
        <v>6</v>
      </c>
      <c r="F81" s="67">
        <v>20</v>
      </c>
    </row>
    <row r="82" spans="2:6" ht="15">
      <c r="B82" s="93">
        <v>79</v>
      </c>
      <c r="C82" s="95" t="s">
        <v>79</v>
      </c>
      <c r="D82" s="66">
        <v>67.5</v>
      </c>
      <c r="E82" s="66">
        <v>14</v>
      </c>
      <c r="F82" s="67">
        <v>20</v>
      </c>
    </row>
    <row r="83" spans="2:6" ht="15">
      <c r="B83" s="93">
        <v>80</v>
      </c>
      <c r="C83" s="95" t="s">
        <v>20</v>
      </c>
      <c r="D83" s="66">
        <v>68.5</v>
      </c>
      <c r="E83" s="66">
        <v>7</v>
      </c>
      <c r="F83" s="67">
        <v>20</v>
      </c>
    </row>
    <row r="84" spans="2:6" ht="15">
      <c r="B84" s="93">
        <v>81</v>
      </c>
      <c r="C84" s="95" t="s">
        <v>105</v>
      </c>
      <c r="D84" s="66">
        <v>64.5</v>
      </c>
      <c r="E84" s="66">
        <v>9</v>
      </c>
      <c r="F84" s="67">
        <v>21</v>
      </c>
    </row>
    <row r="85" spans="2:6" ht="15">
      <c r="B85" s="93">
        <v>82</v>
      </c>
      <c r="C85" s="95" t="s">
        <v>46</v>
      </c>
      <c r="D85" s="66">
        <v>69.5</v>
      </c>
      <c r="E85" s="66">
        <v>9</v>
      </c>
      <c r="F85" s="67">
        <v>21</v>
      </c>
    </row>
    <row r="86" spans="2:6" ht="15">
      <c r="B86" s="93">
        <v>83</v>
      </c>
      <c r="C86" s="95" t="s">
        <v>35</v>
      </c>
      <c r="D86" s="66">
        <v>69.5</v>
      </c>
      <c r="E86" s="66">
        <v>7</v>
      </c>
      <c r="F86" s="67">
        <v>21</v>
      </c>
    </row>
    <row r="87" spans="2:6" ht="15">
      <c r="B87" s="93">
        <v>84</v>
      </c>
      <c r="C87" s="95" t="s">
        <v>88</v>
      </c>
      <c r="D87" s="66">
        <v>70</v>
      </c>
      <c r="E87" s="66">
        <v>11</v>
      </c>
      <c r="F87" s="67">
        <v>21</v>
      </c>
    </row>
    <row r="88" spans="2:6" ht="15">
      <c r="B88" s="93">
        <v>85</v>
      </c>
      <c r="C88" s="95" t="s">
        <v>90</v>
      </c>
      <c r="D88" s="66">
        <v>64.5</v>
      </c>
      <c r="E88" s="66">
        <v>9</v>
      </c>
      <c r="F88" s="67">
        <v>22</v>
      </c>
    </row>
    <row r="89" spans="2:6" ht="15">
      <c r="B89" s="93">
        <v>86</v>
      </c>
      <c r="C89" s="95" t="s">
        <v>30</v>
      </c>
      <c r="D89" s="66">
        <v>70</v>
      </c>
      <c r="E89" s="66">
        <v>4</v>
      </c>
      <c r="F89" s="67">
        <v>22</v>
      </c>
    </row>
    <row r="90" spans="2:6" ht="15">
      <c r="B90" s="93">
        <v>87</v>
      </c>
      <c r="C90" s="95" t="s">
        <v>54</v>
      </c>
      <c r="D90" s="66">
        <v>71.5</v>
      </c>
      <c r="E90" s="66">
        <v>6</v>
      </c>
      <c r="F90" s="67">
        <v>22</v>
      </c>
    </row>
    <row r="91" spans="2:6" ht="15">
      <c r="B91" s="93">
        <v>88</v>
      </c>
      <c r="C91" s="95" t="s">
        <v>74</v>
      </c>
      <c r="D91" s="66">
        <v>74</v>
      </c>
      <c r="E91" s="66">
        <v>5</v>
      </c>
      <c r="F91" s="67">
        <v>22</v>
      </c>
    </row>
    <row r="92" spans="2:6" ht="15">
      <c r="B92" s="93">
        <v>89</v>
      </c>
      <c r="C92" s="95" t="s">
        <v>31</v>
      </c>
      <c r="D92" s="66">
        <v>71</v>
      </c>
      <c r="E92" s="66">
        <v>6</v>
      </c>
      <c r="F92" s="67">
        <v>23</v>
      </c>
    </row>
    <row r="93" spans="2:6" ht="15">
      <c r="B93" s="93">
        <v>90</v>
      </c>
      <c r="C93" s="96" t="s">
        <v>104</v>
      </c>
      <c r="D93" s="66">
        <v>72</v>
      </c>
      <c r="E93" s="66">
        <v>8</v>
      </c>
      <c r="F93" s="67">
        <v>23</v>
      </c>
    </row>
    <row r="94" spans="2:6" ht="15">
      <c r="B94" s="93">
        <v>91</v>
      </c>
      <c r="C94" s="98" t="s">
        <v>67</v>
      </c>
      <c r="D94" s="66">
        <v>74</v>
      </c>
      <c r="E94" s="66">
        <v>5</v>
      </c>
      <c r="F94" s="67">
        <v>23</v>
      </c>
    </row>
    <row r="95" spans="2:6" ht="15">
      <c r="B95" s="93">
        <v>92</v>
      </c>
      <c r="C95" s="95" t="s">
        <v>45</v>
      </c>
      <c r="D95" s="66">
        <v>81</v>
      </c>
      <c r="E95" s="66">
        <v>4</v>
      </c>
      <c r="F95" s="67">
        <v>23</v>
      </c>
    </row>
    <row r="96" spans="2:6" ht="15">
      <c r="B96" s="93">
        <v>93</v>
      </c>
      <c r="C96" s="96" t="s">
        <v>13</v>
      </c>
      <c r="D96" s="66">
        <v>73.5</v>
      </c>
      <c r="E96" s="66">
        <v>5</v>
      </c>
      <c r="F96" s="67">
        <v>24</v>
      </c>
    </row>
    <row r="97" spans="2:6" ht="15">
      <c r="B97" s="93">
        <v>94</v>
      </c>
      <c r="C97" s="95" t="s">
        <v>85</v>
      </c>
      <c r="D97" s="66">
        <v>75</v>
      </c>
      <c r="E97" s="66">
        <v>6</v>
      </c>
      <c r="F97" s="67">
        <v>24</v>
      </c>
    </row>
    <row r="98" spans="2:6" ht="15">
      <c r="B98" s="93">
        <v>95</v>
      </c>
      <c r="C98" s="95" t="s">
        <v>96</v>
      </c>
      <c r="D98" s="66">
        <v>77</v>
      </c>
      <c r="E98" s="66">
        <v>5</v>
      </c>
      <c r="F98" s="67">
        <v>24</v>
      </c>
    </row>
    <row r="99" spans="2:6" ht="15">
      <c r="B99" s="93">
        <v>96</v>
      </c>
      <c r="C99" s="95" t="s">
        <v>48</v>
      </c>
      <c r="D99" s="66">
        <v>82.5</v>
      </c>
      <c r="E99" s="66">
        <v>5</v>
      </c>
      <c r="F99" s="67">
        <v>24</v>
      </c>
    </row>
    <row r="100" spans="2:6" ht="15">
      <c r="B100" s="93">
        <v>97</v>
      </c>
      <c r="C100" s="95" t="s">
        <v>86</v>
      </c>
      <c r="D100" s="66">
        <v>76.5</v>
      </c>
      <c r="E100" s="66">
        <v>5</v>
      </c>
      <c r="F100" s="67">
        <v>25</v>
      </c>
    </row>
    <row r="101" spans="2:6" ht="15">
      <c r="B101" s="93">
        <v>98</v>
      </c>
      <c r="C101" s="98" t="s">
        <v>36</v>
      </c>
      <c r="D101" s="66">
        <v>78.5</v>
      </c>
      <c r="E101" s="66">
        <v>3</v>
      </c>
      <c r="F101" s="67">
        <v>25</v>
      </c>
    </row>
    <row r="102" spans="2:6" ht="15">
      <c r="B102" s="93">
        <v>99</v>
      </c>
      <c r="C102" s="95" t="s">
        <v>93</v>
      </c>
      <c r="D102" s="66">
        <v>79</v>
      </c>
      <c r="E102" s="66">
        <v>4</v>
      </c>
      <c r="F102" s="67">
        <v>25</v>
      </c>
    </row>
    <row r="103" spans="2:6" ht="15">
      <c r="B103" s="93">
        <v>100</v>
      </c>
      <c r="C103" s="98" t="s">
        <v>41</v>
      </c>
      <c r="D103" s="66">
        <v>85.5</v>
      </c>
      <c r="E103" s="66">
        <v>4</v>
      </c>
      <c r="F103" s="67">
        <v>25</v>
      </c>
    </row>
    <row r="104" spans="2:6" ht="15">
      <c r="B104" s="93">
        <v>101</v>
      </c>
      <c r="C104" s="98" t="s">
        <v>70</v>
      </c>
      <c r="D104" s="66">
        <v>81.5</v>
      </c>
      <c r="E104" s="66">
        <v>4</v>
      </c>
      <c r="F104" s="67">
        <v>26</v>
      </c>
    </row>
    <row r="105" spans="2:6" ht="15">
      <c r="B105" s="93">
        <v>102</v>
      </c>
      <c r="C105" s="95" t="s">
        <v>108</v>
      </c>
      <c r="D105" s="66">
        <v>82</v>
      </c>
      <c r="E105" s="66">
        <v>5</v>
      </c>
      <c r="F105" s="67">
        <v>26</v>
      </c>
    </row>
    <row r="106" spans="2:6" ht="15">
      <c r="B106" s="93">
        <v>103</v>
      </c>
      <c r="C106" s="99" t="s">
        <v>23</v>
      </c>
      <c r="D106" s="66">
        <v>82.5</v>
      </c>
      <c r="E106" s="66">
        <v>4</v>
      </c>
      <c r="F106" s="67">
        <v>26</v>
      </c>
    </row>
    <row r="107" spans="2:6" ht="15">
      <c r="B107" s="93">
        <v>104</v>
      </c>
      <c r="C107" s="95" t="s">
        <v>61</v>
      </c>
      <c r="D107" s="66">
        <v>90.5</v>
      </c>
      <c r="E107" s="66">
        <v>2</v>
      </c>
      <c r="F107" s="67">
        <v>26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15.7109375" style="0" customWidth="1"/>
    <col min="3" max="3" width="7.421875" style="0" customWidth="1"/>
    <col min="4" max="4" width="4.140625" style="0" customWidth="1"/>
    <col min="5" max="5" width="8.421875" style="0" customWidth="1"/>
    <col min="6" max="6" width="7.7109375" style="0" customWidth="1"/>
    <col min="7" max="7" width="3.8515625" style="0" customWidth="1"/>
    <col min="8" max="8" width="8.8515625" style="0" customWidth="1"/>
    <col min="9" max="9" width="6.7109375" style="0" customWidth="1"/>
    <col min="10" max="10" width="4.281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8.28125" style="0" customWidth="1"/>
    <col min="15" max="15" width="7.8515625" style="0" customWidth="1"/>
    <col min="16" max="16" width="8.28125" style="0" customWidth="1"/>
    <col min="17" max="17" width="8.8515625" style="0" customWidth="1"/>
  </cols>
  <sheetData>
    <row r="2" ht="15">
      <c r="B2" s="106" t="s">
        <v>151</v>
      </c>
    </row>
    <row r="3" spans="4:15" ht="15">
      <c r="D3" t="s">
        <v>118</v>
      </c>
      <c r="G3" t="s">
        <v>119</v>
      </c>
      <c r="J3" t="s">
        <v>120</v>
      </c>
      <c r="M3" t="s">
        <v>121</v>
      </c>
      <c r="O3" t="s">
        <v>6</v>
      </c>
    </row>
    <row r="4" spans="1:17" ht="38.25">
      <c r="A4" s="94" t="s">
        <v>153</v>
      </c>
      <c r="B4" s="104" t="s">
        <v>7</v>
      </c>
      <c r="C4" s="104" t="s">
        <v>9</v>
      </c>
      <c r="D4" s="105" t="s">
        <v>10</v>
      </c>
      <c r="E4" s="104" t="s">
        <v>11</v>
      </c>
      <c r="F4" s="104" t="s">
        <v>9</v>
      </c>
      <c r="G4" s="105" t="s">
        <v>10</v>
      </c>
      <c r="H4" s="104" t="s">
        <v>11</v>
      </c>
      <c r="I4" s="104" t="s">
        <v>9</v>
      </c>
      <c r="J4" s="105" t="s">
        <v>10</v>
      </c>
      <c r="K4" s="104" t="s">
        <v>11</v>
      </c>
      <c r="L4" s="104" t="s">
        <v>9</v>
      </c>
      <c r="M4" s="105" t="s">
        <v>10</v>
      </c>
      <c r="N4" s="104" t="s">
        <v>11</v>
      </c>
      <c r="O4" s="104" t="s">
        <v>122</v>
      </c>
      <c r="P4" s="104" t="s">
        <v>123</v>
      </c>
      <c r="Q4" s="104" t="s">
        <v>124</v>
      </c>
    </row>
    <row r="5" spans="1:17" ht="15">
      <c r="A5" s="93">
        <v>1</v>
      </c>
      <c r="B5" s="89" t="s">
        <v>136</v>
      </c>
      <c r="C5" s="66">
        <v>25.5</v>
      </c>
      <c r="D5" s="66">
        <v>16</v>
      </c>
      <c r="E5" s="67">
        <v>1</v>
      </c>
      <c r="F5" s="66">
        <v>42.5</v>
      </c>
      <c r="G5" s="66">
        <v>13</v>
      </c>
      <c r="H5" s="67">
        <v>6</v>
      </c>
      <c r="I5" s="66">
        <v>42.5</v>
      </c>
      <c r="J5" s="66">
        <v>16</v>
      </c>
      <c r="K5" s="67">
        <v>10</v>
      </c>
      <c r="L5" s="66">
        <v>42</v>
      </c>
      <c r="M5" s="66">
        <v>15</v>
      </c>
      <c r="N5" s="67">
        <v>4</v>
      </c>
      <c r="O5" s="107">
        <f aca="true" t="shared" si="0" ref="O5:O30">C5+F5+I5+L5</f>
        <v>152.5</v>
      </c>
      <c r="P5" s="107">
        <f aca="true" t="shared" si="1" ref="P5:P30">D5+G5+J5+M5</f>
        <v>60</v>
      </c>
      <c r="Q5" s="107">
        <f aca="true" t="shared" si="2" ref="Q5:Q30">E5+H5+K5+N5</f>
        <v>21</v>
      </c>
    </row>
    <row r="6" spans="1:17" ht="15">
      <c r="A6" s="93">
        <v>2</v>
      </c>
      <c r="B6" s="89" t="s">
        <v>141</v>
      </c>
      <c r="C6" s="66">
        <v>48</v>
      </c>
      <c r="D6" s="66">
        <v>10</v>
      </c>
      <c r="E6" s="67">
        <v>10</v>
      </c>
      <c r="F6" s="66">
        <v>21</v>
      </c>
      <c r="G6" s="66">
        <v>17</v>
      </c>
      <c r="H6" s="67">
        <v>3</v>
      </c>
      <c r="I6" s="66">
        <v>38.5</v>
      </c>
      <c r="J6" s="66">
        <v>17</v>
      </c>
      <c r="K6" s="67">
        <v>6</v>
      </c>
      <c r="L6" s="66">
        <v>32.5</v>
      </c>
      <c r="M6" s="66">
        <v>21</v>
      </c>
      <c r="N6" s="67">
        <v>3</v>
      </c>
      <c r="O6" s="107">
        <f t="shared" si="0"/>
        <v>140</v>
      </c>
      <c r="P6" s="107">
        <f t="shared" si="1"/>
        <v>65</v>
      </c>
      <c r="Q6" s="107">
        <f t="shared" si="2"/>
        <v>22</v>
      </c>
    </row>
    <row r="7" spans="1:17" ht="15">
      <c r="A7" s="93">
        <v>3</v>
      </c>
      <c r="B7" s="89" t="s">
        <v>129</v>
      </c>
      <c r="C7" s="66">
        <v>41</v>
      </c>
      <c r="D7" s="66">
        <v>21</v>
      </c>
      <c r="E7" s="67">
        <v>6</v>
      </c>
      <c r="F7" s="66">
        <v>50.5</v>
      </c>
      <c r="G7" s="66">
        <v>10</v>
      </c>
      <c r="H7" s="67">
        <v>11</v>
      </c>
      <c r="I7" s="66">
        <v>30.5</v>
      </c>
      <c r="J7" s="66">
        <v>20</v>
      </c>
      <c r="K7" s="67">
        <v>2</v>
      </c>
      <c r="L7" s="66">
        <v>48</v>
      </c>
      <c r="M7" s="66">
        <v>11</v>
      </c>
      <c r="N7" s="67">
        <v>8</v>
      </c>
      <c r="O7" s="107">
        <f t="shared" si="0"/>
        <v>170</v>
      </c>
      <c r="P7" s="107">
        <f t="shared" si="1"/>
        <v>62</v>
      </c>
      <c r="Q7" s="107">
        <f t="shared" si="2"/>
        <v>27</v>
      </c>
    </row>
    <row r="8" spans="1:17" ht="15">
      <c r="A8" s="93">
        <v>4</v>
      </c>
      <c r="B8" s="89" t="s">
        <v>144</v>
      </c>
      <c r="C8" s="66">
        <v>71</v>
      </c>
      <c r="D8" s="66">
        <v>6</v>
      </c>
      <c r="E8" s="67">
        <v>23</v>
      </c>
      <c r="F8" s="66">
        <v>14</v>
      </c>
      <c r="G8" s="66">
        <v>27</v>
      </c>
      <c r="H8" s="67">
        <v>1</v>
      </c>
      <c r="I8" s="66">
        <v>38</v>
      </c>
      <c r="J8" s="66">
        <v>14</v>
      </c>
      <c r="K8" s="67">
        <v>5</v>
      </c>
      <c r="L8" s="66">
        <v>27.5</v>
      </c>
      <c r="M8" s="66">
        <v>25</v>
      </c>
      <c r="N8" s="67">
        <v>2</v>
      </c>
      <c r="O8" s="107">
        <f t="shared" si="0"/>
        <v>150.5</v>
      </c>
      <c r="P8" s="107">
        <f t="shared" si="1"/>
        <v>72</v>
      </c>
      <c r="Q8" s="107">
        <f t="shared" si="2"/>
        <v>31</v>
      </c>
    </row>
    <row r="9" spans="1:17" ht="15">
      <c r="A9" s="93">
        <v>5</v>
      </c>
      <c r="B9" s="90" t="s">
        <v>145</v>
      </c>
      <c r="C9" s="66">
        <v>48.5</v>
      </c>
      <c r="D9" s="66">
        <v>11</v>
      </c>
      <c r="E9" s="67">
        <v>11</v>
      </c>
      <c r="F9" s="66">
        <v>17</v>
      </c>
      <c r="G9" s="66">
        <v>19</v>
      </c>
      <c r="H9" s="67">
        <v>2</v>
      </c>
      <c r="I9" s="66">
        <v>41</v>
      </c>
      <c r="J9" s="66">
        <v>14</v>
      </c>
      <c r="K9" s="67">
        <v>7</v>
      </c>
      <c r="L9" s="66">
        <v>52.5</v>
      </c>
      <c r="M9" s="66">
        <v>17</v>
      </c>
      <c r="N9" s="67">
        <v>14</v>
      </c>
      <c r="O9" s="107">
        <f t="shared" si="0"/>
        <v>159</v>
      </c>
      <c r="P9" s="107">
        <f t="shared" si="1"/>
        <v>61</v>
      </c>
      <c r="Q9" s="107">
        <f t="shared" si="2"/>
        <v>34</v>
      </c>
    </row>
    <row r="10" spans="1:17" ht="15">
      <c r="A10" s="93">
        <v>6</v>
      </c>
      <c r="B10" s="89" t="s">
        <v>137</v>
      </c>
      <c r="C10" s="66">
        <v>57</v>
      </c>
      <c r="D10" s="66">
        <v>8</v>
      </c>
      <c r="E10" s="67">
        <v>16</v>
      </c>
      <c r="F10" s="66">
        <v>44.5</v>
      </c>
      <c r="G10" s="66">
        <v>12</v>
      </c>
      <c r="H10" s="67">
        <v>7</v>
      </c>
      <c r="I10" s="66">
        <v>48.5</v>
      </c>
      <c r="J10" s="66">
        <v>18</v>
      </c>
      <c r="K10" s="67">
        <v>11</v>
      </c>
      <c r="L10" s="66">
        <v>21</v>
      </c>
      <c r="M10" s="66">
        <v>20</v>
      </c>
      <c r="N10" s="67">
        <v>1</v>
      </c>
      <c r="O10" s="107">
        <f t="shared" si="0"/>
        <v>171</v>
      </c>
      <c r="P10" s="107">
        <f t="shared" si="1"/>
        <v>58</v>
      </c>
      <c r="Q10" s="107">
        <f t="shared" si="2"/>
        <v>35</v>
      </c>
    </row>
    <row r="11" spans="1:17" ht="15">
      <c r="A11" s="93">
        <v>7</v>
      </c>
      <c r="B11" s="89" t="s">
        <v>133</v>
      </c>
      <c r="C11" s="66">
        <v>28.5</v>
      </c>
      <c r="D11" s="66">
        <v>16</v>
      </c>
      <c r="E11" s="67">
        <v>2</v>
      </c>
      <c r="F11" s="66">
        <v>52</v>
      </c>
      <c r="G11" s="66">
        <v>11</v>
      </c>
      <c r="H11" s="67">
        <v>13</v>
      </c>
      <c r="I11" s="66">
        <v>41.5</v>
      </c>
      <c r="J11" s="66">
        <v>22</v>
      </c>
      <c r="K11" s="67">
        <v>8</v>
      </c>
      <c r="L11" s="66">
        <v>52</v>
      </c>
      <c r="M11" s="66">
        <v>11</v>
      </c>
      <c r="N11" s="67">
        <v>13</v>
      </c>
      <c r="O11" s="107">
        <f t="shared" si="0"/>
        <v>174</v>
      </c>
      <c r="P11" s="107">
        <f t="shared" si="1"/>
        <v>60</v>
      </c>
      <c r="Q11" s="107">
        <f t="shared" si="2"/>
        <v>36</v>
      </c>
    </row>
    <row r="12" spans="1:17" ht="15">
      <c r="A12" s="93">
        <v>8</v>
      </c>
      <c r="B12" s="89" t="s">
        <v>142</v>
      </c>
      <c r="C12" s="66">
        <v>44</v>
      </c>
      <c r="D12" s="66">
        <v>11</v>
      </c>
      <c r="E12" s="67">
        <v>7</v>
      </c>
      <c r="F12" s="66">
        <v>56</v>
      </c>
      <c r="G12" s="66">
        <v>17</v>
      </c>
      <c r="H12" s="67">
        <v>15</v>
      </c>
      <c r="I12" s="66">
        <v>31.5</v>
      </c>
      <c r="J12" s="66">
        <v>19</v>
      </c>
      <c r="K12" s="67">
        <v>3</v>
      </c>
      <c r="L12" s="66">
        <v>52.5</v>
      </c>
      <c r="M12" s="66">
        <v>12</v>
      </c>
      <c r="N12" s="67">
        <v>15</v>
      </c>
      <c r="O12" s="107">
        <f t="shared" si="0"/>
        <v>184</v>
      </c>
      <c r="P12" s="107">
        <f t="shared" si="1"/>
        <v>59</v>
      </c>
      <c r="Q12" s="107">
        <f t="shared" si="2"/>
        <v>40</v>
      </c>
    </row>
    <row r="13" spans="1:17" ht="15">
      <c r="A13" s="93">
        <v>9</v>
      </c>
      <c r="B13" s="89" t="s">
        <v>138</v>
      </c>
      <c r="C13" s="66">
        <v>45.5</v>
      </c>
      <c r="D13" s="66">
        <v>10</v>
      </c>
      <c r="E13" s="67">
        <v>8</v>
      </c>
      <c r="F13" s="66">
        <v>51</v>
      </c>
      <c r="G13" s="66">
        <v>10</v>
      </c>
      <c r="H13" s="67">
        <v>12</v>
      </c>
      <c r="I13" s="66">
        <v>33</v>
      </c>
      <c r="J13" s="66">
        <v>18</v>
      </c>
      <c r="K13" s="67">
        <v>4</v>
      </c>
      <c r="L13" s="66">
        <v>72</v>
      </c>
      <c r="M13" s="66">
        <v>8</v>
      </c>
      <c r="N13" s="67">
        <v>23</v>
      </c>
      <c r="O13" s="107">
        <f t="shared" si="0"/>
        <v>201.5</v>
      </c>
      <c r="P13" s="107">
        <f t="shared" si="1"/>
        <v>46</v>
      </c>
      <c r="Q13" s="107">
        <f t="shared" si="2"/>
        <v>47</v>
      </c>
    </row>
    <row r="14" spans="1:17" ht="15">
      <c r="A14" s="93">
        <v>10</v>
      </c>
      <c r="B14" s="89" t="s">
        <v>140</v>
      </c>
      <c r="C14" s="66">
        <v>56</v>
      </c>
      <c r="D14" s="66">
        <v>9</v>
      </c>
      <c r="E14" s="67">
        <v>14</v>
      </c>
      <c r="F14" s="66">
        <v>71.5</v>
      </c>
      <c r="G14" s="66">
        <v>6</v>
      </c>
      <c r="H14" s="67">
        <v>22</v>
      </c>
      <c r="I14" s="66">
        <v>28.5</v>
      </c>
      <c r="J14" s="66">
        <v>17</v>
      </c>
      <c r="K14" s="67">
        <v>1</v>
      </c>
      <c r="L14" s="66">
        <v>51.5</v>
      </c>
      <c r="M14" s="66">
        <v>12</v>
      </c>
      <c r="N14" s="67">
        <v>10</v>
      </c>
      <c r="O14" s="107">
        <f t="shared" si="0"/>
        <v>207.5</v>
      </c>
      <c r="P14" s="107">
        <f t="shared" si="1"/>
        <v>44</v>
      </c>
      <c r="Q14" s="107">
        <f t="shared" si="2"/>
        <v>47</v>
      </c>
    </row>
    <row r="15" spans="1:17" ht="15">
      <c r="A15" s="93">
        <v>11</v>
      </c>
      <c r="B15" s="89" t="s">
        <v>150</v>
      </c>
      <c r="C15" s="66">
        <v>57</v>
      </c>
      <c r="D15" s="66">
        <v>9</v>
      </c>
      <c r="E15" s="67">
        <v>15</v>
      </c>
      <c r="F15" s="66">
        <v>46</v>
      </c>
      <c r="G15" s="66">
        <v>11</v>
      </c>
      <c r="H15" s="67">
        <v>9</v>
      </c>
      <c r="I15" s="66">
        <v>63</v>
      </c>
      <c r="J15" s="66">
        <v>11</v>
      </c>
      <c r="K15" s="67">
        <v>18</v>
      </c>
      <c r="L15" s="66">
        <v>46.5</v>
      </c>
      <c r="M15" s="66">
        <v>11</v>
      </c>
      <c r="N15" s="67">
        <v>6</v>
      </c>
      <c r="O15" s="107">
        <f t="shared" si="0"/>
        <v>212.5</v>
      </c>
      <c r="P15" s="107">
        <f t="shared" si="1"/>
        <v>42</v>
      </c>
      <c r="Q15" s="107">
        <f t="shared" si="2"/>
        <v>48</v>
      </c>
    </row>
    <row r="16" spans="1:17" ht="15">
      <c r="A16" s="93">
        <v>12</v>
      </c>
      <c r="B16" s="89" t="s">
        <v>131</v>
      </c>
      <c r="C16" s="66">
        <v>35.5</v>
      </c>
      <c r="D16" s="66">
        <v>11</v>
      </c>
      <c r="E16" s="67">
        <v>3</v>
      </c>
      <c r="F16" s="66">
        <v>81</v>
      </c>
      <c r="G16" s="66">
        <v>4</v>
      </c>
      <c r="H16" s="67">
        <v>23</v>
      </c>
      <c r="I16" s="66">
        <v>53.5</v>
      </c>
      <c r="J16" s="66">
        <v>9</v>
      </c>
      <c r="K16" s="67">
        <v>13</v>
      </c>
      <c r="L16" s="66">
        <v>51.5</v>
      </c>
      <c r="M16" s="66">
        <v>12</v>
      </c>
      <c r="N16" s="67">
        <v>11</v>
      </c>
      <c r="O16" s="107">
        <f t="shared" si="0"/>
        <v>221.5</v>
      </c>
      <c r="P16" s="107">
        <f t="shared" si="1"/>
        <v>36</v>
      </c>
      <c r="Q16" s="107">
        <f t="shared" si="2"/>
        <v>50</v>
      </c>
    </row>
    <row r="17" spans="1:17" ht="15">
      <c r="A17" s="93">
        <v>13</v>
      </c>
      <c r="B17" s="89" t="s">
        <v>125</v>
      </c>
      <c r="C17" s="66">
        <v>54.5</v>
      </c>
      <c r="D17" s="66">
        <v>11</v>
      </c>
      <c r="E17" s="67">
        <v>13</v>
      </c>
      <c r="F17" s="66">
        <v>38</v>
      </c>
      <c r="G17" s="66">
        <v>13</v>
      </c>
      <c r="H17" s="67">
        <v>5</v>
      </c>
      <c r="I17" s="66">
        <v>56</v>
      </c>
      <c r="J17" s="66">
        <v>10</v>
      </c>
      <c r="K17" s="67">
        <v>14</v>
      </c>
      <c r="L17" s="66">
        <v>64.5</v>
      </c>
      <c r="M17" s="66">
        <v>9</v>
      </c>
      <c r="N17" s="67">
        <v>22</v>
      </c>
      <c r="O17" s="107">
        <f t="shared" si="0"/>
        <v>213</v>
      </c>
      <c r="P17" s="107">
        <f t="shared" si="1"/>
        <v>43</v>
      </c>
      <c r="Q17" s="107">
        <f t="shared" si="2"/>
        <v>54</v>
      </c>
    </row>
    <row r="18" spans="1:17" ht="15">
      <c r="A18" s="93">
        <v>14</v>
      </c>
      <c r="B18" s="89" t="s">
        <v>146</v>
      </c>
      <c r="C18" s="66">
        <v>36.5</v>
      </c>
      <c r="D18" s="66">
        <v>13</v>
      </c>
      <c r="E18" s="67">
        <v>4</v>
      </c>
      <c r="F18" s="66">
        <v>63.5</v>
      </c>
      <c r="G18" s="66">
        <v>8</v>
      </c>
      <c r="H18" s="67">
        <v>19</v>
      </c>
      <c r="I18" s="66">
        <v>75</v>
      </c>
      <c r="J18" s="66">
        <v>6</v>
      </c>
      <c r="K18" s="67">
        <v>24</v>
      </c>
      <c r="L18" s="66">
        <v>52</v>
      </c>
      <c r="M18" s="66">
        <v>13</v>
      </c>
      <c r="N18" s="67">
        <v>12</v>
      </c>
      <c r="O18" s="107">
        <f t="shared" si="0"/>
        <v>227</v>
      </c>
      <c r="P18" s="107">
        <f t="shared" si="1"/>
        <v>40</v>
      </c>
      <c r="Q18" s="107">
        <f t="shared" si="2"/>
        <v>59</v>
      </c>
    </row>
    <row r="19" spans="1:17" ht="15">
      <c r="A19" s="93">
        <v>15</v>
      </c>
      <c r="B19" s="89" t="s">
        <v>147</v>
      </c>
      <c r="C19" s="66">
        <v>37.5</v>
      </c>
      <c r="D19" s="66">
        <v>13</v>
      </c>
      <c r="E19" s="67">
        <v>5</v>
      </c>
      <c r="F19" s="66">
        <v>54.5</v>
      </c>
      <c r="G19" s="66">
        <v>9</v>
      </c>
      <c r="H19" s="67">
        <v>14</v>
      </c>
      <c r="I19" s="66">
        <v>76.5</v>
      </c>
      <c r="J19" s="66">
        <v>5</v>
      </c>
      <c r="K19" s="67">
        <v>25</v>
      </c>
      <c r="L19" s="66">
        <v>59.5</v>
      </c>
      <c r="M19" s="66">
        <v>10</v>
      </c>
      <c r="N19" s="67">
        <v>18</v>
      </c>
      <c r="O19" s="107">
        <f t="shared" si="0"/>
        <v>228</v>
      </c>
      <c r="P19" s="107">
        <f t="shared" si="1"/>
        <v>37</v>
      </c>
      <c r="Q19" s="107">
        <f t="shared" si="2"/>
        <v>62</v>
      </c>
    </row>
    <row r="20" spans="1:17" ht="15">
      <c r="A20" s="93">
        <v>16</v>
      </c>
      <c r="B20" s="92" t="s">
        <v>127</v>
      </c>
      <c r="C20" s="66">
        <v>57</v>
      </c>
      <c r="D20" s="66">
        <v>8</v>
      </c>
      <c r="E20" s="67">
        <v>16</v>
      </c>
      <c r="F20" s="66">
        <v>59.5</v>
      </c>
      <c r="G20" s="66">
        <v>8</v>
      </c>
      <c r="H20" s="67">
        <v>16</v>
      </c>
      <c r="I20" s="66">
        <v>53</v>
      </c>
      <c r="J20" s="66">
        <v>12</v>
      </c>
      <c r="K20" s="67">
        <v>12</v>
      </c>
      <c r="L20" s="66">
        <v>62</v>
      </c>
      <c r="M20" s="66">
        <v>10</v>
      </c>
      <c r="N20" s="67">
        <v>19</v>
      </c>
      <c r="O20" s="107">
        <f t="shared" si="0"/>
        <v>231.5</v>
      </c>
      <c r="P20" s="107">
        <f t="shared" si="1"/>
        <v>38</v>
      </c>
      <c r="Q20" s="107">
        <f t="shared" si="2"/>
        <v>63</v>
      </c>
    </row>
    <row r="21" spans="1:17" ht="15">
      <c r="A21" s="93">
        <v>17</v>
      </c>
      <c r="B21" s="89" t="s">
        <v>139</v>
      </c>
      <c r="C21" s="66">
        <v>60.5</v>
      </c>
      <c r="D21" s="66">
        <v>5</v>
      </c>
      <c r="E21" s="67">
        <v>19</v>
      </c>
      <c r="F21" s="66">
        <v>29.5</v>
      </c>
      <c r="G21" s="66">
        <v>18</v>
      </c>
      <c r="H21" s="67">
        <v>4</v>
      </c>
      <c r="I21" s="66">
        <v>67.5</v>
      </c>
      <c r="J21" s="66">
        <v>14</v>
      </c>
      <c r="K21" s="67">
        <v>20</v>
      </c>
      <c r="L21" s="66">
        <v>64.5</v>
      </c>
      <c r="M21" s="66">
        <v>9</v>
      </c>
      <c r="N21" s="67">
        <v>21</v>
      </c>
      <c r="O21" s="107">
        <f t="shared" si="0"/>
        <v>222</v>
      </c>
      <c r="P21" s="107">
        <f t="shared" si="1"/>
        <v>46</v>
      </c>
      <c r="Q21" s="107">
        <f t="shared" si="2"/>
        <v>64</v>
      </c>
    </row>
    <row r="22" spans="1:17" ht="15">
      <c r="A22" s="93">
        <v>18</v>
      </c>
      <c r="B22" s="89" t="s">
        <v>132</v>
      </c>
      <c r="C22" s="66">
        <v>68.5</v>
      </c>
      <c r="D22" s="66">
        <v>7</v>
      </c>
      <c r="E22" s="67">
        <v>20</v>
      </c>
      <c r="F22" s="66">
        <v>69.5</v>
      </c>
      <c r="G22" s="66">
        <v>9</v>
      </c>
      <c r="H22" s="67">
        <v>21</v>
      </c>
      <c r="I22" s="66">
        <v>42.5</v>
      </c>
      <c r="J22" s="66">
        <v>18</v>
      </c>
      <c r="K22" s="67">
        <v>9</v>
      </c>
      <c r="L22" s="66">
        <v>52.5</v>
      </c>
      <c r="M22" s="66">
        <v>10</v>
      </c>
      <c r="N22" s="67">
        <v>16</v>
      </c>
      <c r="O22" s="107">
        <f t="shared" si="0"/>
        <v>233</v>
      </c>
      <c r="P22" s="107">
        <f t="shared" si="1"/>
        <v>44</v>
      </c>
      <c r="Q22" s="107">
        <f t="shared" si="2"/>
        <v>66</v>
      </c>
    </row>
    <row r="23" spans="1:17" ht="15">
      <c r="A23" s="93">
        <v>19</v>
      </c>
      <c r="B23" s="89" t="s">
        <v>126</v>
      </c>
      <c r="C23" s="66">
        <v>73.5</v>
      </c>
      <c r="D23" s="66">
        <v>5</v>
      </c>
      <c r="E23" s="67">
        <v>24</v>
      </c>
      <c r="F23" s="66">
        <v>67</v>
      </c>
      <c r="G23" s="66">
        <v>6</v>
      </c>
      <c r="H23" s="67">
        <v>20</v>
      </c>
      <c r="I23" s="66">
        <v>60</v>
      </c>
      <c r="J23" s="66">
        <v>13</v>
      </c>
      <c r="K23" s="67">
        <v>17</v>
      </c>
      <c r="L23" s="66">
        <v>46</v>
      </c>
      <c r="M23" s="66">
        <v>14</v>
      </c>
      <c r="N23" s="67">
        <v>5</v>
      </c>
      <c r="O23" s="107">
        <f t="shared" si="0"/>
        <v>246.5</v>
      </c>
      <c r="P23" s="107">
        <f t="shared" si="1"/>
        <v>38</v>
      </c>
      <c r="Q23" s="107">
        <f t="shared" si="2"/>
        <v>66</v>
      </c>
    </row>
    <row r="24" spans="1:17" ht="15">
      <c r="A24" s="93">
        <v>20</v>
      </c>
      <c r="B24" s="91" t="s">
        <v>135</v>
      </c>
      <c r="C24" s="66">
        <v>82.5</v>
      </c>
      <c r="D24" s="66">
        <v>4</v>
      </c>
      <c r="E24" s="67">
        <v>26</v>
      </c>
      <c r="F24" s="66">
        <v>45</v>
      </c>
      <c r="G24" s="66">
        <v>13</v>
      </c>
      <c r="H24" s="67">
        <v>8</v>
      </c>
      <c r="I24" s="66">
        <v>66.5</v>
      </c>
      <c r="J24" s="66">
        <v>7</v>
      </c>
      <c r="K24" s="67">
        <v>19</v>
      </c>
      <c r="L24" s="66">
        <v>53.5</v>
      </c>
      <c r="M24" s="66">
        <v>11</v>
      </c>
      <c r="N24" s="67">
        <v>17</v>
      </c>
      <c r="O24" s="107">
        <f t="shared" si="0"/>
        <v>247.5</v>
      </c>
      <c r="P24" s="107">
        <f t="shared" si="1"/>
        <v>35</v>
      </c>
      <c r="Q24" s="107">
        <f t="shared" si="2"/>
        <v>70</v>
      </c>
    </row>
    <row r="25" spans="1:17" ht="15">
      <c r="A25" s="93">
        <v>21</v>
      </c>
      <c r="B25" s="91" t="s">
        <v>149</v>
      </c>
      <c r="C25" s="66">
        <v>78.5</v>
      </c>
      <c r="D25" s="66">
        <v>3</v>
      </c>
      <c r="E25" s="67">
        <v>25</v>
      </c>
      <c r="F25" s="66">
        <v>60</v>
      </c>
      <c r="G25" s="66">
        <v>7</v>
      </c>
      <c r="H25" s="67">
        <v>17</v>
      </c>
      <c r="I25" s="66">
        <v>70</v>
      </c>
      <c r="J25" s="66">
        <v>11</v>
      </c>
      <c r="K25" s="67">
        <v>21</v>
      </c>
      <c r="L25" s="66">
        <v>47</v>
      </c>
      <c r="M25" s="66">
        <v>17</v>
      </c>
      <c r="N25" s="67">
        <v>7</v>
      </c>
      <c r="O25" s="107">
        <f t="shared" si="0"/>
        <v>255.5</v>
      </c>
      <c r="P25" s="107">
        <f t="shared" si="1"/>
        <v>38</v>
      </c>
      <c r="Q25" s="107">
        <f t="shared" si="2"/>
        <v>70</v>
      </c>
    </row>
    <row r="26" spans="1:17" ht="15">
      <c r="A26" s="93">
        <v>22</v>
      </c>
      <c r="B26" s="89" t="s">
        <v>130</v>
      </c>
      <c r="C26" s="66">
        <v>50</v>
      </c>
      <c r="D26" s="66">
        <v>10</v>
      </c>
      <c r="E26" s="67">
        <v>12</v>
      </c>
      <c r="F26" s="66">
        <v>49.5</v>
      </c>
      <c r="G26" s="66">
        <v>11</v>
      </c>
      <c r="H26" s="67">
        <v>10</v>
      </c>
      <c r="I26" s="66">
        <v>81.5</v>
      </c>
      <c r="J26" s="66">
        <v>4</v>
      </c>
      <c r="K26" s="67">
        <v>26</v>
      </c>
      <c r="L26" s="66">
        <v>77</v>
      </c>
      <c r="M26" s="66">
        <v>5</v>
      </c>
      <c r="N26" s="67">
        <v>24</v>
      </c>
      <c r="O26" s="107">
        <f t="shared" si="0"/>
        <v>258</v>
      </c>
      <c r="P26" s="107">
        <f t="shared" si="1"/>
        <v>30</v>
      </c>
      <c r="Q26" s="107">
        <f t="shared" si="2"/>
        <v>72</v>
      </c>
    </row>
    <row r="27" spans="1:17" ht="15">
      <c r="A27" s="93">
        <v>23</v>
      </c>
      <c r="B27" s="89" t="s">
        <v>148</v>
      </c>
      <c r="C27" s="66">
        <v>69.5</v>
      </c>
      <c r="D27" s="66">
        <v>7</v>
      </c>
      <c r="E27" s="67">
        <v>21</v>
      </c>
      <c r="F27" s="66">
        <v>90.5</v>
      </c>
      <c r="G27" s="66">
        <v>2</v>
      </c>
      <c r="H27" s="67">
        <v>26</v>
      </c>
      <c r="I27" s="66">
        <v>59.5</v>
      </c>
      <c r="J27" s="66">
        <v>12</v>
      </c>
      <c r="K27" s="67">
        <v>16</v>
      </c>
      <c r="L27" s="66">
        <v>50.5</v>
      </c>
      <c r="M27" s="66">
        <v>12</v>
      </c>
      <c r="N27" s="67">
        <v>9</v>
      </c>
      <c r="O27" s="107">
        <f t="shared" si="0"/>
        <v>270</v>
      </c>
      <c r="P27" s="107">
        <f t="shared" si="1"/>
        <v>33</v>
      </c>
      <c r="Q27" s="107">
        <f t="shared" si="2"/>
        <v>72</v>
      </c>
    </row>
    <row r="28" spans="1:17" ht="15">
      <c r="A28" s="93">
        <v>24</v>
      </c>
      <c r="B28" s="89" t="s">
        <v>143</v>
      </c>
      <c r="C28" s="66">
        <v>70</v>
      </c>
      <c r="D28" s="66">
        <v>4</v>
      </c>
      <c r="E28" s="67">
        <v>22</v>
      </c>
      <c r="F28" s="66">
        <v>62.5</v>
      </c>
      <c r="G28" s="66">
        <v>7</v>
      </c>
      <c r="H28" s="67">
        <v>18</v>
      </c>
      <c r="I28" s="66">
        <v>58</v>
      </c>
      <c r="J28" s="66">
        <v>12</v>
      </c>
      <c r="K28" s="67">
        <v>15</v>
      </c>
      <c r="L28" s="66">
        <v>82</v>
      </c>
      <c r="M28" s="66">
        <v>5</v>
      </c>
      <c r="N28" s="67">
        <v>26</v>
      </c>
      <c r="O28" s="107">
        <f t="shared" si="0"/>
        <v>272.5</v>
      </c>
      <c r="P28" s="107">
        <f t="shared" si="1"/>
        <v>28</v>
      </c>
      <c r="Q28" s="107">
        <f t="shared" si="2"/>
        <v>81</v>
      </c>
    </row>
    <row r="29" spans="1:17" ht="15">
      <c r="A29" s="93">
        <v>25</v>
      </c>
      <c r="B29" s="89" t="s">
        <v>128</v>
      </c>
      <c r="C29" s="66">
        <v>47.5</v>
      </c>
      <c r="D29" s="66">
        <v>9</v>
      </c>
      <c r="E29" s="67">
        <v>9</v>
      </c>
      <c r="F29" s="66">
        <v>85.5</v>
      </c>
      <c r="G29" s="66">
        <v>4</v>
      </c>
      <c r="H29" s="67">
        <v>25</v>
      </c>
      <c r="I29" s="66">
        <v>74</v>
      </c>
      <c r="J29" s="66">
        <v>5</v>
      </c>
      <c r="K29" s="67">
        <v>23</v>
      </c>
      <c r="L29" s="66">
        <v>79</v>
      </c>
      <c r="M29" s="66">
        <v>4</v>
      </c>
      <c r="N29" s="67">
        <v>25</v>
      </c>
      <c r="O29" s="107">
        <f t="shared" si="0"/>
        <v>286</v>
      </c>
      <c r="P29" s="107">
        <f t="shared" si="1"/>
        <v>22</v>
      </c>
      <c r="Q29" s="107">
        <f t="shared" si="2"/>
        <v>82</v>
      </c>
    </row>
    <row r="30" spans="1:17" ht="15">
      <c r="A30" s="93">
        <v>26</v>
      </c>
      <c r="B30" s="89" t="s">
        <v>134</v>
      </c>
      <c r="C30" s="66">
        <v>60.5</v>
      </c>
      <c r="D30" s="66">
        <v>7</v>
      </c>
      <c r="E30" s="67">
        <v>18</v>
      </c>
      <c r="F30" s="66">
        <v>82.5</v>
      </c>
      <c r="G30" s="66">
        <v>5</v>
      </c>
      <c r="H30" s="67">
        <v>24</v>
      </c>
      <c r="I30" s="66">
        <v>74</v>
      </c>
      <c r="J30" s="66">
        <v>5</v>
      </c>
      <c r="K30" s="67">
        <v>22</v>
      </c>
      <c r="L30" s="66">
        <v>64.5</v>
      </c>
      <c r="M30" s="66">
        <v>16</v>
      </c>
      <c r="N30" s="67">
        <v>20</v>
      </c>
      <c r="O30" s="107">
        <f t="shared" si="0"/>
        <v>281.5</v>
      </c>
      <c r="P30" s="107">
        <f t="shared" si="1"/>
        <v>33</v>
      </c>
      <c r="Q30" s="107">
        <f t="shared" si="2"/>
        <v>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2015-09-19T15:39:36Z</cp:lastPrinted>
  <dcterms:created xsi:type="dcterms:W3CDTF">2015-09-19T14:21:35Z</dcterms:created>
  <dcterms:modified xsi:type="dcterms:W3CDTF">2015-09-19T22:28:51Z</dcterms:modified>
  <cp:category/>
  <cp:version/>
  <cp:contentType/>
  <cp:contentStatus/>
</cp:coreProperties>
</file>