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ind in Slovakia" sheetId="1" r:id="rId1"/>
    <sheet name="Teams in Slovakia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<sst xmlns="http://schemas.openxmlformats.org/spreadsheetml/2006/main" count="157" uniqueCount="151">
  <si>
    <t>Name</t>
  </si>
  <si>
    <t>Points</t>
  </si>
  <si>
    <t>Fishes</t>
  </si>
  <si>
    <t>Place in sector</t>
  </si>
  <si>
    <r>
      <t>SK-2</t>
    </r>
    <r>
      <rPr>
        <sz val="7"/>
        <color indexed="8"/>
        <rFont val="Arial Unicode MS"/>
        <family val="2"/>
      </rPr>
      <t xml:space="preserve">Pavel Hornak, </t>
    </r>
  </si>
  <si>
    <r>
      <t xml:space="preserve">BG-1 </t>
    </r>
    <r>
      <rPr>
        <sz val="7"/>
        <color indexed="8"/>
        <rFont val="Arial Unicode MS"/>
        <family val="2"/>
      </rPr>
      <t xml:space="preserve">Georgi Getov, 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</si>
  <si>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Lukasz Panas</t>
    </r>
  </si>
  <si>
    <r>
      <t xml:space="preserve">LAT-1 </t>
    </r>
    <r>
      <rPr>
        <sz val="7"/>
        <color indexed="8"/>
        <rFont val="Arial Unicode MS"/>
        <family val="2"/>
      </rPr>
      <t xml:space="preserve">Maris Rublans, </t>
    </r>
  </si>
  <si>
    <r>
      <t xml:space="preserve">SK-1 </t>
    </r>
    <r>
      <rPr>
        <sz val="7"/>
        <rFont val="Arial Unicode MS"/>
        <family val="2"/>
      </rPr>
      <t xml:space="preserve">Peter Hornak, </t>
    </r>
  </si>
  <si>
    <r>
      <t>SK-2</t>
    </r>
    <r>
      <rPr>
        <sz val="7"/>
        <color indexed="8"/>
        <rFont val="Arial Unicode MS"/>
        <family val="2"/>
      </rPr>
      <t>Jaroslav Samela,</t>
    </r>
  </si>
  <si>
    <r>
      <t>INT 1 SK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Juraj Vaclavik, 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</si>
  <si>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Alexandr Vorobev, </t>
    </r>
  </si>
  <si>
    <r>
      <t xml:space="preserve">CZ-2 </t>
    </r>
    <r>
      <rPr>
        <sz val="7"/>
        <color indexed="8"/>
        <rFont val="Arial Unicode MS"/>
        <family val="2"/>
      </rPr>
      <t xml:space="preserve">Michal Tichy, </t>
    </r>
  </si>
  <si>
    <r>
      <t xml:space="preserve">CZ-1 </t>
    </r>
    <r>
      <rPr>
        <sz val="7"/>
        <color indexed="8"/>
        <rFont val="Arial Unicode MS"/>
        <family val="2"/>
      </rPr>
      <t xml:space="preserve">Tomaš Čepelak, </t>
    </r>
  </si>
  <si>
    <r>
      <t xml:space="preserve">CZ-2 </t>
    </r>
    <r>
      <rPr>
        <sz val="7"/>
        <color indexed="8"/>
        <rFont val="Arial Unicode MS"/>
        <family val="2"/>
      </rPr>
      <t xml:space="preserve">David Maixner, </t>
    </r>
  </si>
  <si>
    <r>
      <t xml:space="preserve">LAT-2 </t>
    </r>
    <r>
      <rPr>
        <sz val="7"/>
        <color indexed="8"/>
        <rFont val="Arial Unicode MS"/>
        <family val="2"/>
      </rPr>
      <t>Reinis Bicevskis</t>
    </r>
  </si>
  <si>
    <r>
      <t xml:space="preserve">BL-1 </t>
    </r>
    <r>
      <rPr>
        <sz val="7"/>
        <color indexed="8"/>
        <rFont val="Arial Unicode MS"/>
        <family val="2"/>
      </rPr>
      <t>Nikolay Koldychevsky,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</si>
  <si>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Mario Matijašić, </t>
    </r>
  </si>
  <si>
    <r>
      <t xml:space="preserve">BG-2 </t>
    </r>
    <r>
      <rPr>
        <sz val="7"/>
        <color indexed="8"/>
        <rFont val="Arial Unicode MS"/>
        <family val="2"/>
      </rPr>
      <t xml:space="preserve">Ivan Kotrabakov, 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</si>
  <si>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Sebastian Mazur, </t>
    </r>
  </si>
  <si>
    <r>
      <t xml:space="preserve">UKR-2 </t>
    </r>
    <r>
      <rPr>
        <sz val="7"/>
        <color indexed="8"/>
        <rFont val="Arial Unicode MS"/>
        <family val="2"/>
      </rPr>
      <t xml:space="preserve">Haysyk Volodimir, </t>
    </r>
  </si>
  <si>
    <r>
      <t>SK-2</t>
    </r>
    <r>
      <rPr>
        <sz val="7"/>
        <color indexed="8"/>
        <rFont val="Arial Unicode MS"/>
        <family val="2"/>
      </rPr>
      <t>Marek Rojtas</t>
    </r>
  </si>
  <si>
    <r>
      <t xml:space="preserve">MD-1 </t>
    </r>
    <r>
      <rPr>
        <sz val="7"/>
        <color indexed="8"/>
        <rFont val="Arial Unicode MS"/>
        <family val="2"/>
      </rPr>
      <t xml:space="preserve">Dmitrii Bulan, 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</si>
  <si>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Alexander Panchekhin, </t>
    </r>
  </si>
  <si>
    <r>
      <t xml:space="preserve">CZ-2 </t>
    </r>
    <r>
      <rPr>
        <sz val="7"/>
        <color indexed="8"/>
        <rFont val="Arial Unicode MS"/>
        <family val="2"/>
      </rPr>
      <t>Josef Foltyn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</si>
  <si>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Artem Mishin, 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</si>
  <si>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Andrzej Lipinski,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</si>
  <si>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Tomasz Podkul, </t>
    </r>
  </si>
  <si>
    <r>
      <t xml:space="preserve">SK-1 </t>
    </r>
    <r>
      <rPr>
        <sz val="7"/>
        <rFont val="Arial Unicode MS"/>
        <family val="2"/>
      </rPr>
      <t xml:space="preserve">Juraj Smatana, </t>
    </r>
  </si>
  <si>
    <r>
      <t xml:space="preserve">CZ-1 </t>
    </r>
    <r>
      <rPr>
        <sz val="7"/>
        <color indexed="8"/>
        <rFont val="Arial Unicode MS"/>
        <family val="2"/>
      </rPr>
      <t xml:space="preserve">Michal Čepelak, </t>
    </r>
  </si>
  <si>
    <r>
      <t xml:space="preserve">BG-1 </t>
    </r>
    <r>
      <rPr>
        <sz val="7"/>
        <color indexed="8"/>
        <rFont val="Arial Unicode MS"/>
        <family val="2"/>
      </rPr>
      <t>Petar Lakov</t>
    </r>
  </si>
  <si>
    <r>
      <t xml:space="preserve">INT 3 </t>
    </r>
    <r>
      <rPr>
        <sz val="7"/>
        <color indexed="8"/>
        <rFont val="Arial Unicode MS"/>
        <family val="2"/>
      </rPr>
      <t>UKR ind</t>
    </r>
    <r>
      <rPr>
        <b/>
        <sz val="7"/>
        <color indexed="8"/>
        <rFont val="Arial Unicode MS"/>
        <family val="2"/>
      </rPr>
      <t xml:space="preserve"> </t>
    </r>
    <r>
      <rPr>
        <sz val="7"/>
        <color indexed="8"/>
        <rFont val="Arial Unicode MS"/>
        <family val="2"/>
      </rPr>
      <t xml:space="preserve">Pohostinskyi Kyrylo </t>
    </r>
  </si>
  <si>
    <r>
      <t>INT 1 CZ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Ondrej Dušek,</t>
    </r>
  </si>
  <si>
    <r>
      <t>INT 4 LAT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Uno Bergmanis,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</si>
  <si>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Željko Kuk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</si>
  <si>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Sergei Tishenin, </t>
    </r>
  </si>
  <si>
    <r>
      <t xml:space="preserve">UKR-1 </t>
    </r>
    <r>
      <rPr>
        <sz val="7"/>
        <color indexed="8"/>
        <rFont val="Arial Unicode MS"/>
        <family val="2"/>
      </rPr>
      <t xml:space="preserve">Ovelko Timofeyi,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</si>
  <si>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Robert Sep, </t>
    </r>
  </si>
  <si>
    <r>
      <t xml:space="preserve">INT 2 </t>
    </r>
    <r>
      <rPr>
        <sz val="7"/>
        <color indexed="8"/>
        <rFont val="Arial Unicode MS"/>
        <family val="2"/>
      </rPr>
      <t>SRB ind Željko Gošić</t>
    </r>
  </si>
  <si>
    <r>
      <t xml:space="preserve">MD-2 </t>
    </r>
    <r>
      <rPr>
        <sz val="7"/>
        <color indexed="8"/>
        <rFont val="Arial Unicode MS"/>
        <family val="2"/>
      </rPr>
      <t>Valeriu Negru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</si>
  <si>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Wojciech Krzyszczyk, </t>
    </r>
  </si>
  <si>
    <r>
      <t xml:space="preserve">CZ-2 </t>
    </r>
    <r>
      <rPr>
        <sz val="7"/>
        <color indexed="8"/>
        <rFont val="Arial Unicode MS"/>
        <family val="2"/>
      </rPr>
      <t>Martin Foltyn,</t>
    </r>
  </si>
  <si>
    <r>
      <t xml:space="preserve">BiH-1 </t>
    </r>
    <r>
      <rPr>
        <sz val="7"/>
        <color indexed="8"/>
        <rFont val="Arial Unicode MS"/>
        <family val="2"/>
      </rPr>
      <t xml:space="preserve">Vladimir Klačar, </t>
    </r>
  </si>
  <si>
    <r>
      <t xml:space="preserve">LAT-1 </t>
    </r>
    <r>
      <rPr>
        <sz val="7"/>
        <color indexed="8"/>
        <rFont val="Arial Unicode MS"/>
        <family val="2"/>
      </rPr>
      <t xml:space="preserve">Igors Dzilna, </t>
    </r>
  </si>
  <si>
    <r>
      <t xml:space="preserve">BG-1 </t>
    </r>
    <r>
      <rPr>
        <sz val="7"/>
        <color indexed="8"/>
        <rFont val="Arial Unicode MS"/>
        <family val="2"/>
      </rPr>
      <t xml:space="preserve">Lubomir Boyadjiev, </t>
    </r>
  </si>
  <si>
    <r>
      <t xml:space="preserve">SK-1 </t>
    </r>
    <r>
      <rPr>
        <sz val="7"/>
        <rFont val="Arial Unicode MS"/>
        <family val="2"/>
      </rPr>
      <t>Lukas Holly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</si>
  <si>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Iraklii Chapchev</t>
    </r>
  </si>
  <si>
    <r>
      <t xml:space="preserve">LAT-2 </t>
    </r>
    <r>
      <rPr>
        <sz val="7"/>
        <color indexed="8"/>
        <rFont val="Arial Unicode MS"/>
        <family val="2"/>
      </rPr>
      <t xml:space="preserve">Timofejs Skabrovs </t>
    </r>
  </si>
  <si>
    <r>
      <t xml:space="preserve">BiH-1 </t>
    </r>
    <r>
      <rPr>
        <sz val="7"/>
        <color indexed="8"/>
        <rFont val="Arial Unicode MS"/>
        <family val="2"/>
      </rPr>
      <t xml:space="preserve">Amer Hadžimešić,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</si>
  <si>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Mijo Boras, </t>
    </r>
  </si>
  <si>
    <r>
      <t xml:space="preserve">BG-2 </t>
    </r>
    <r>
      <rPr>
        <sz val="7"/>
        <color indexed="8"/>
        <rFont val="Arial Unicode MS"/>
        <family val="2"/>
      </rPr>
      <t>Zlatko Mitev</t>
    </r>
  </si>
  <si>
    <r>
      <t>INT 5 BL ind</t>
    </r>
    <r>
      <rPr>
        <sz val="7"/>
        <color indexed="8"/>
        <rFont val="Arial Unicode MS"/>
        <family val="2"/>
      </rPr>
      <t xml:space="preserve"> Alexander Rozin, </t>
    </r>
  </si>
  <si>
    <r>
      <t>INT 1 SK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Juraj Mrazik</t>
    </r>
  </si>
  <si>
    <r>
      <t>INT 1 CZ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Petr Kacel</t>
    </r>
  </si>
  <si>
    <r>
      <t xml:space="preserve">LAT-2 </t>
    </r>
    <r>
      <rPr>
        <sz val="7"/>
        <color indexed="8"/>
        <rFont val="Arial Unicode MS"/>
        <family val="2"/>
      </rPr>
      <t xml:space="preserve">Alex Gabrans, </t>
    </r>
  </si>
  <si>
    <r>
      <t xml:space="preserve">MD-1 </t>
    </r>
    <r>
      <rPr>
        <sz val="7"/>
        <color indexed="8"/>
        <rFont val="Arial Unicode MS"/>
        <family val="2"/>
      </rPr>
      <t xml:space="preserve">Igor Cij, </t>
    </r>
  </si>
  <si>
    <r>
      <t xml:space="preserve">SK-1 </t>
    </r>
    <r>
      <rPr>
        <sz val="7"/>
        <rFont val="Arial Unicode MS"/>
        <family val="2"/>
      </rPr>
      <t xml:space="preserve">Martin Forbak, </t>
    </r>
  </si>
  <si>
    <r>
      <t xml:space="preserve">UKR-2 </t>
    </r>
    <r>
      <rPr>
        <sz val="7"/>
        <color indexed="8"/>
        <rFont val="Arial Unicode MS"/>
        <family val="2"/>
      </rPr>
      <t xml:space="preserve">Karpuk Roman, </t>
    </r>
  </si>
  <si>
    <r>
      <t xml:space="preserve">MD-1 </t>
    </r>
    <r>
      <rPr>
        <sz val="7"/>
        <color indexed="8"/>
        <rFont val="Arial Unicode MS"/>
        <family val="2"/>
      </rPr>
      <t xml:space="preserve">Serghei Bajan, </t>
    </r>
  </si>
  <si>
    <r>
      <t xml:space="preserve">LAT-1 </t>
    </r>
    <r>
      <rPr>
        <sz val="7"/>
        <color indexed="8"/>
        <rFont val="Arial Unicode MS"/>
        <family val="2"/>
      </rPr>
      <t>Ugis Circenis</t>
    </r>
  </si>
  <si>
    <r>
      <t xml:space="preserve">CZ-1 </t>
    </r>
    <r>
      <rPr>
        <sz val="7"/>
        <color indexed="8"/>
        <rFont val="Arial Unicode MS"/>
        <family val="2"/>
      </rPr>
      <t>Pavel Vokal</t>
    </r>
  </si>
  <si>
    <r>
      <t xml:space="preserve">CZ-1 </t>
    </r>
    <r>
      <rPr>
        <sz val="7"/>
        <color indexed="8"/>
        <rFont val="Arial Unicode MS"/>
        <family val="2"/>
      </rPr>
      <t xml:space="preserve">Libor Hakl,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</si>
  <si>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Piotr Balda</t>
    </r>
  </si>
  <si>
    <r>
      <t xml:space="preserve">RO-1 </t>
    </r>
    <r>
      <rPr>
        <sz val="7"/>
        <color indexed="8"/>
        <rFont val="Arial Unicode MS"/>
        <family val="2"/>
      </rPr>
      <t xml:space="preserve">Lucian Constantin, </t>
    </r>
  </si>
  <si>
    <r>
      <t xml:space="preserve">UKR-1 </t>
    </r>
    <r>
      <rPr>
        <sz val="7"/>
        <color indexed="8"/>
        <rFont val="Arial Unicode MS"/>
        <family val="2"/>
      </rPr>
      <t>Porkhun Ihor</t>
    </r>
  </si>
  <si>
    <r>
      <t xml:space="preserve">INT 5 </t>
    </r>
    <r>
      <rPr>
        <sz val="7"/>
        <color indexed="8"/>
        <rFont val="Arial Unicode MS"/>
        <family val="2"/>
      </rPr>
      <t xml:space="preserve">RUS ind Ilya Pivarchuk </t>
    </r>
  </si>
  <si>
    <r>
      <t xml:space="preserve">BG-1 </t>
    </r>
    <r>
      <rPr>
        <sz val="7"/>
        <color indexed="8"/>
        <rFont val="Arial Unicode MS"/>
        <family val="2"/>
      </rPr>
      <t xml:space="preserve">Todor Kostadinov, </t>
    </r>
  </si>
  <si>
    <r>
      <t xml:space="preserve">MD-2 </t>
    </r>
    <r>
      <rPr>
        <sz val="7"/>
        <color indexed="8"/>
        <rFont val="Arial Unicode MS"/>
        <family val="2"/>
      </rPr>
      <t xml:space="preserve">Dumitru Burdian, </t>
    </r>
  </si>
  <si>
    <r>
      <t xml:space="preserve">INT 5 </t>
    </r>
    <r>
      <rPr>
        <sz val="7"/>
        <color indexed="8"/>
        <rFont val="Arial Unicode MS"/>
        <family val="2"/>
      </rPr>
      <t>BL ind Alexander Pivovarov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</si>
  <si>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Aleksey Ivashkov, </t>
    </r>
  </si>
  <si>
    <r>
      <t>INT 3 MD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Ilies Ruslan, </t>
    </r>
  </si>
  <si>
    <r>
      <t xml:space="preserve">UKR-2 </t>
    </r>
    <r>
      <rPr>
        <sz val="7"/>
        <color indexed="8"/>
        <rFont val="Arial Unicode MS"/>
        <family val="2"/>
      </rPr>
      <t xml:space="preserve">Verezub Oleh, </t>
    </r>
  </si>
  <si>
    <r>
      <t xml:space="preserve">RO-2 </t>
    </r>
    <r>
      <rPr>
        <sz val="7"/>
        <color indexed="8"/>
        <rFont val="Arial Unicode MS"/>
        <family val="2"/>
      </rPr>
      <t xml:space="preserve">Radu Vlasiu, </t>
    </r>
  </si>
  <si>
    <r>
      <t xml:space="preserve">RO-1 </t>
    </r>
    <r>
      <rPr>
        <sz val="7"/>
        <color indexed="8"/>
        <rFont val="Arial Unicode MS"/>
        <family val="2"/>
      </rPr>
      <t xml:space="preserve">Cristian Rizea,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</si>
  <si>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Piotr Konieczny, </t>
    </r>
  </si>
  <si>
    <r>
      <t xml:space="preserve">BL-1 </t>
    </r>
    <r>
      <rPr>
        <sz val="7"/>
        <color indexed="8"/>
        <rFont val="Arial Unicode MS"/>
        <family val="2"/>
      </rPr>
      <t xml:space="preserve">Eugen Sedakov, </t>
    </r>
  </si>
  <si>
    <r>
      <rPr>
        <b/>
        <sz val="7"/>
        <color indexed="8"/>
        <rFont val="Arial Unicode MS"/>
        <family val="2"/>
      </rPr>
      <t>INT 5 CRO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Mirko Hanžeković</t>
    </r>
  </si>
  <si>
    <r>
      <t xml:space="preserve">BG-2 </t>
    </r>
    <r>
      <rPr>
        <sz val="7"/>
        <color indexed="8"/>
        <rFont val="Arial Unicode MS"/>
        <family val="2"/>
      </rPr>
      <t xml:space="preserve">Dimitar Kumanov , </t>
    </r>
  </si>
  <si>
    <r>
      <rPr>
        <b/>
        <sz val="7"/>
        <color indexed="8"/>
        <rFont val="Arial Unicode MS"/>
        <family val="2"/>
      </rPr>
      <t>INT 4 POL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Roman Olma, </t>
    </r>
  </si>
  <si>
    <r>
      <t xml:space="preserve">RO-2 </t>
    </r>
    <r>
      <rPr>
        <sz val="7"/>
        <color indexed="8"/>
        <rFont val="Arial Unicode MS"/>
        <family val="2"/>
      </rPr>
      <t>Paul Malutan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</si>
  <si>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Evgenii Mukhortykh</t>
    </r>
  </si>
  <si>
    <r>
      <t xml:space="preserve">BL-1 </t>
    </r>
    <r>
      <rPr>
        <sz val="7"/>
        <color indexed="8"/>
        <rFont val="Arial Unicode MS"/>
        <family val="2"/>
      </rPr>
      <t xml:space="preserve">Sergej Romanov, </t>
    </r>
  </si>
  <si>
    <r>
      <t>UKR-1</t>
    </r>
    <r>
      <rPr>
        <sz val="7"/>
        <color indexed="8"/>
        <rFont val="Arial Unicode MS"/>
        <family val="2"/>
      </rPr>
      <t xml:space="preserve">Remeshivskyi Oleksandr, </t>
    </r>
  </si>
  <si>
    <r>
      <t xml:space="preserve">BL-1 </t>
    </r>
    <r>
      <rPr>
        <sz val="7"/>
        <color indexed="8"/>
        <rFont val="Arial Unicode MS"/>
        <family val="2"/>
      </rPr>
      <t>Alexander Pateshkin</t>
    </r>
  </si>
  <si>
    <r>
      <t xml:space="preserve">UKR-1 </t>
    </r>
    <r>
      <rPr>
        <sz val="7"/>
        <color indexed="8"/>
        <rFont val="Arial Unicode MS"/>
        <family val="2"/>
      </rPr>
      <t xml:space="preserve">Matsuiev Andrii, </t>
    </r>
  </si>
  <si>
    <r>
      <t xml:space="preserve">MD-2 </t>
    </r>
    <r>
      <rPr>
        <sz val="7"/>
        <color indexed="8"/>
        <rFont val="Arial Unicode MS"/>
        <family val="2"/>
      </rPr>
      <t xml:space="preserve">Sveatoslav Melnic, </t>
    </r>
  </si>
  <si>
    <r>
      <t xml:space="preserve">INT 3 </t>
    </r>
    <r>
      <rPr>
        <sz val="7"/>
        <color indexed="8"/>
        <rFont val="Arial Unicode MS"/>
        <family val="2"/>
      </rPr>
      <t xml:space="preserve">UKR ind Petrenko Volodimir, </t>
    </r>
  </si>
  <si>
    <r>
      <t xml:space="preserve">MD-1 </t>
    </r>
    <r>
      <rPr>
        <sz val="7"/>
        <color indexed="8"/>
        <rFont val="Arial Unicode MS"/>
        <family val="2"/>
      </rPr>
      <t>Taras Tibulco</t>
    </r>
  </si>
  <si>
    <r>
      <t xml:space="preserve">RO-1 </t>
    </r>
    <r>
      <rPr>
        <sz val="7"/>
        <color indexed="8"/>
        <rFont val="Arial Unicode MS"/>
        <family val="2"/>
      </rPr>
      <t xml:space="preserve">Buzatu Sabin, </t>
    </r>
  </si>
  <si>
    <r>
      <t xml:space="preserve">LAT-1 </t>
    </r>
    <r>
      <rPr>
        <sz val="7"/>
        <color indexed="8"/>
        <rFont val="Arial Unicode MS"/>
        <family val="2"/>
      </rPr>
      <t xml:space="preserve">Maris Veldre, </t>
    </r>
  </si>
  <si>
    <r>
      <t xml:space="preserve">RO-2 </t>
    </r>
    <r>
      <rPr>
        <sz val="7"/>
        <color indexed="8"/>
        <rFont val="Arial Unicode MS"/>
        <family val="2"/>
      </rPr>
      <t xml:space="preserve">Ovidiu Osorheanu, </t>
    </r>
  </si>
  <si>
    <r>
      <t>SK-2</t>
    </r>
    <r>
      <rPr>
        <sz val="7"/>
        <color indexed="8"/>
        <rFont val="Arial Unicode MS"/>
        <family val="2"/>
      </rPr>
      <t xml:space="preserve">Peter Marcin,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</si>
  <si>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Hrvoje Kuzmić, </t>
    </r>
  </si>
  <si>
    <r>
      <t xml:space="preserve">INT 2 SRB ind </t>
    </r>
    <r>
      <rPr>
        <sz val="7"/>
        <color indexed="8"/>
        <rFont val="Arial Unicode MS"/>
        <family val="2"/>
      </rPr>
      <t>Darko Pertot</t>
    </r>
  </si>
  <si>
    <r>
      <t xml:space="preserve">LAT-2 </t>
    </r>
    <r>
      <rPr>
        <sz val="7"/>
        <color indexed="8"/>
        <rFont val="Arial Unicode MS"/>
        <family val="2"/>
      </rPr>
      <t xml:space="preserve">Raimonds Kinerts, 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</si>
  <si>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Dmitry Davidov, </t>
    </r>
  </si>
  <si>
    <r>
      <t xml:space="preserve">BG-2 </t>
    </r>
    <r>
      <rPr>
        <sz val="7"/>
        <color indexed="8"/>
        <rFont val="Arial Unicode MS"/>
        <family val="2"/>
      </rPr>
      <t xml:space="preserve">Stefan Minchev, </t>
    </r>
  </si>
  <si>
    <r>
      <t xml:space="preserve">BiH-1 </t>
    </r>
    <r>
      <rPr>
        <sz val="7"/>
        <color indexed="8"/>
        <rFont val="Arial Unicode MS"/>
        <family val="2"/>
      </rPr>
      <t xml:space="preserve">Igor Vrzić </t>
    </r>
  </si>
  <si>
    <r>
      <t xml:space="preserve">RO-2 </t>
    </r>
    <r>
      <rPr>
        <sz val="7"/>
        <color indexed="8"/>
        <rFont val="Arial Unicode MS"/>
        <family val="2"/>
      </rPr>
      <t xml:space="preserve">Cozmin Criste, </t>
    </r>
  </si>
  <si>
    <r>
      <t xml:space="preserve">UKR-2 </t>
    </r>
    <r>
      <rPr>
        <sz val="7"/>
        <color indexed="8"/>
        <rFont val="Arial Unicode MS"/>
        <family val="2"/>
      </rPr>
      <t>Kirichenko Sergeyi</t>
    </r>
  </si>
  <si>
    <r>
      <t xml:space="preserve">INT 3 </t>
    </r>
    <r>
      <rPr>
        <sz val="7"/>
        <color indexed="8"/>
        <rFont val="Arial Unicode MS"/>
        <family val="2"/>
      </rPr>
      <t>MD ind Salinski Vladimir</t>
    </r>
  </si>
  <si>
    <r>
      <t>INT 2 BG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Emin Gune, </t>
    </r>
  </si>
  <si>
    <r>
      <t>INT 2 BG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Vasil Shigarminov</t>
    </r>
  </si>
  <si>
    <r>
      <t xml:space="preserve">BiH-1 </t>
    </r>
    <r>
      <rPr>
        <sz val="7"/>
        <color indexed="8"/>
        <rFont val="Arial Unicode MS"/>
        <family val="2"/>
      </rPr>
      <t>Ognjen Borovčanin</t>
    </r>
  </si>
  <si>
    <r>
      <t xml:space="preserve">RO-1 </t>
    </r>
    <r>
      <rPr>
        <sz val="7"/>
        <color indexed="8"/>
        <rFont val="Arial Unicode MS"/>
        <family val="2"/>
      </rPr>
      <t>Roland Katona</t>
    </r>
  </si>
  <si>
    <r>
      <rPr>
        <b/>
        <sz val="7"/>
        <color indexed="8"/>
        <rFont val="Arial Unicode MS"/>
        <family val="2"/>
      </rPr>
      <t>INT 4 POL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Piotr Stasiak</t>
    </r>
  </si>
  <si>
    <r>
      <t xml:space="preserve">MD-2 </t>
    </r>
    <r>
      <rPr>
        <sz val="7"/>
        <color indexed="8"/>
        <rFont val="Arial Unicode MS"/>
        <family val="2"/>
      </rPr>
      <t xml:space="preserve">Alexei Munteanu, </t>
    </r>
  </si>
  <si>
    <r>
      <t>INT 4 LAT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Janis Gegeris</t>
    </r>
  </si>
  <si>
    <t>1-st Day</t>
  </si>
  <si>
    <t>2-nd Day</t>
  </si>
  <si>
    <r>
      <t>INT 2 BG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Stefan Yorxanov</t>
    </r>
  </si>
  <si>
    <t>Total Points</t>
  </si>
  <si>
    <t>Total Fishes</t>
  </si>
  <si>
    <t>Total Places</t>
  </si>
  <si>
    <t>Position</t>
  </si>
  <si>
    <t>Points Total</t>
  </si>
  <si>
    <t>Fishes Total</t>
  </si>
  <si>
    <t>Places Total</t>
  </si>
  <si>
    <t>Poland 1</t>
  </si>
  <si>
    <t>Czech Republic 2</t>
  </si>
  <si>
    <t>Russia 1</t>
  </si>
  <si>
    <t>Slovakia 2</t>
  </si>
  <si>
    <t>Slovakia 1</t>
  </si>
  <si>
    <t>Bulgaria 1</t>
  </si>
  <si>
    <t>International 1</t>
  </si>
  <si>
    <t>Czech Republic 1</t>
  </si>
  <si>
    <t>Croatia</t>
  </si>
  <si>
    <t>Latvia 1</t>
  </si>
  <si>
    <t>Poland 2</t>
  </si>
  <si>
    <t>Latvia 2</t>
  </si>
  <si>
    <t>Moldova 1</t>
  </si>
  <si>
    <t>Bulgaria 2</t>
  </si>
  <si>
    <t>Ukraine 2</t>
  </si>
  <si>
    <t>International 5</t>
  </si>
  <si>
    <t>Belarus</t>
  </si>
  <si>
    <t>Ukraine 1</t>
  </si>
  <si>
    <t>Russia 2</t>
  </si>
  <si>
    <t>International 4</t>
  </si>
  <si>
    <t>International 3</t>
  </si>
  <si>
    <t>Bosnia &amp; Hercehovina</t>
  </si>
  <si>
    <t>Moldova 2</t>
  </si>
  <si>
    <t>Romania 1</t>
  </si>
  <si>
    <t>International 2</t>
  </si>
  <si>
    <t>Romania 2</t>
  </si>
  <si>
    <t>Total points</t>
  </si>
  <si>
    <t>Final Points</t>
  </si>
  <si>
    <t>Final Fishes</t>
  </si>
  <si>
    <t>Final Places</t>
  </si>
  <si>
    <t>Day 1</t>
  </si>
  <si>
    <t>Day 2</t>
  </si>
  <si>
    <t>Final Result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</si>
</sst>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7"/>
      <color indexed="8"/>
      <name val="Arial Unicode MS"/>
      <family val="2"/>
    </font>
    <font>
      <sz val="7"/>
      <color indexed="8"/>
      <name val="Arial Unicode MS"/>
      <family val="2"/>
    </font>
    <font>
      <b/>
      <sz val="7"/>
      <name val="Arial Unicode MS"/>
      <family val="2"/>
    </font>
    <font>
      <sz val="7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 Unicode MS"/>
      <family val="2"/>
    </font>
    <font>
      <sz val="7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hair"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5" applyFill="1" applyBorder="1" applyAlignment="1" applyProtection="1">
      <alignment horizontal="center" vertical="center"/>
      <protection hidden="1"/>
    </xf>
    <xf numFmtId="0" fontId="44" fillId="33" borderId="10" xfId="55" applyFont="1" applyFill="1" applyBorder="1" applyAlignment="1">
      <alignment vertical="center"/>
      <protection/>
    </xf>
    <xf numFmtId="0" fontId="45" fillId="33" borderId="10" xfId="55" applyFont="1" applyFill="1" applyBorder="1" applyAlignment="1">
      <alignment vertical="center"/>
      <protection/>
    </xf>
    <xf numFmtId="0" fontId="7" fillId="33" borderId="10" xfId="55" applyFont="1" applyFill="1" applyBorder="1" applyAlignment="1">
      <alignment vertical="center"/>
      <protection/>
    </xf>
    <xf numFmtId="0" fontId="44" fillId="33" borderId="10" xfId="55" applyFont="1" applyFill="1" applyBorder="1">
      <alignment/>
      <protection/>
    </xf>
    <xf numFmtId="0" fontId="45" fillId="33" borderId="10" xfId="55" applyFont="1" applyFill="1" applyBorder="1">
      <alignment/>
      <protection/>
    </xf>
    <xf numFmtId="0" fontId="44" fillId="33" borderId="10" xfId="55" applyFont="1" applyFill="1" applyBorder="1" applyAlignment="1">
      <alignment horizontal="left"/>
      <protection/>
    </xf>
    <xf numFmtId="0" fontId="4" fillId="34" borderId="10" xfId="55" applyFont="1" applyFill="1" applyBorder="1" applyAlignment="1" applyProtection="1">
      <alignment horizontal="center" vertical="center" wrapText="1"/>
      <protection hidden="1"/>
    </xf>
    <xf numFmtId="0" fontId="4" fillId="34" borderId="10" xfId="55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/>
    </xf>
    <xf numFmtId="0" fontId="3" fillId="0" borderId="10" xfId="55" applyFill="1" applyBorder="1" applyAlignment="1" applyProtection="1">
      <alignment horizontal="center" vertical="center"/>
      <protection hidden="1"/>
    </xf>
    <xf numFmtId="0" fontId="4" fillId="0" borderId="10" xfId="55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44" fillId="34" borderId="10" xfId="56" applyFont="1" applyFill="1" applyBorder="1">
      <alignment/>
      <protection/>
    </xf>
    <xf numFmtId="0" fontId="44" fillId="33" borderId="11" xfId="55" applyFont="1" applyFill="1" applyBorder="1">
      <alignment/>
      <protection/>
    </xf>
    <xf numFmtId="0" fontId="4" fillId="0" borderId="11" xfId="55" applyFont="1" applyFill="1" applyBorder="1" applyAlignment="1" applyProtection="1">
      <alignment horizontal="center" vertical="center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textRotation="90" wrapText="1"/>
      <protection hidden="1"/>
    </xf>
    <xf numFmtId="0" fontId="4" fillId="35" borderId="14" xfId="55" applyFont="1" applyFill="1" applyBorder="1" applyAlignment="1" applyProtection="1">
      <alignment horizontal="center" vertical="center" wrapText="1"/>
      <protection hidden="1"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0" fontId="44" fillId="34" borderId="10" xfId="55" applyFont="1" applyFill="1" applyBorder="1" applyAlignment="1">
      <alignment vertical="center"/>
      <protection/>
    </xf>
    <xf numFmtId="0" fontId="7" fillId="34" borderId="10" xfId="55" applyFont="1" applyFill="1" applyBorder="1" applyAlignment="1">
      <alignment vertical="center"/>
      <protection/>
    </xf>
    <xf numFmtId="0" fontId="44" fillId="34" borderId="10" xfId="55" applyFont="1" applyFill="1" applyBorder="1">
      <alignment/>
      <protection/>
    </xf>
    <xf numFmtId="0" fontId="44" fillId="2" borderId="10" xfId="55" applyFont="1" applyFill="1" applyBorder="1" applyAlignment="1">
      <alignment horizontal="left"/>
      <protection/>
    </xf>
    <xf numFmtId="0" fontId="3" fillId="0" borderId="10" xfId="55" applyFont="1" applyFill="1" applyBorder="1" applyAlignment="1" applyProtection="1">
      <alignment horizontal="center" vertical="center" shrinkToFit="1"/>
      <protection hidden="1"/>
    </xf>
    <xf numFmtId="0" fontId="4" fillId="17" borderId="10" xfId="55" applyFont="1" applyFill="1" applyBorder="1">
      <alignment/>
      <protection/>
    </xf>
    <xf numFmtId="0" fontId="4" fillId="17" borderId="10" xfId="55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5" borderId="16" xfId="55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bično_I LIGA-Program za izračun rezultata i provođenje natjecanj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вод 2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21.57421875" style="0" customWidth="1"/>
    <col min="11" max="11" width="9.140625" style="10" customWidth="1"/>
  </cols>
  <sheetData>
    <row r="2" spans="2:6" ht="15">
      <c r="B2" t="s">
        <v>108</v>
      </c>
      <c r="F2" t="s">
        <v>109</v>
      </c>
    </row>
    <row r="3" spans="1:11" ht="35.25">
      <c r="A3" s="13"/>
      <c r="B3" s="8" t="s">
        <v>0</v>
      </c>
      <c r="C3" s="8" t="s">
        <v>1</v>
      </c>
      <c r="D3" s="9" t="s">
        <v>2</v>
      </c>
      <c r="E3" s="8" t="s">
        <v>3</v>
      </c>
      <c r="F3" s="17" t="s">
        <v>1</v>
      </c>
      <c r="G3" s="18" t="s">
        <v>2</v>
      </c>
      <c r="H3" s="19" t="s">
        <v>3</v>
      </c>
      <c r="I3" s="20" t="s">
        <v>111</v>
      </c>
      <c r="J3" s="20" t="s">
        <v>112</v>
      </c>
      <c r="K3" s="20" t="s">
        <v>113</v>
      </c>
    </row>
    <row r="4" spans="1:11" ht="15">
      <c r="A4" s="13">
        <v>1</v>
      </c>
      <c r="B4" s="2" t="s">
        <v>4</v>
      </c>
      <c r="C4" s="1">
        <v>14</v>
      </c>
      <c r="D4" s="1">
        <v>27</v>
      </c>
      <c r="E4" s="16">
        <v>1</v>
      </c>
      <c r="F4" s="11">
        <v>13</v>
      </c>
      <c r="G4" s="11">
        <v>10</v>
      </c>
      <c r="H4" s="12">
        <v>1</v>
      </c>
      <c r="I4" s="13">
        <f aca="true" t="shared" si="0" ref="I4:I35">C4+F4</f>
        <v>27</v>
      </c>
      <c r="J4" s="13">
        <f aca="true" t="shared" si="1" ref="J4:J35">D4+G4</f>
        <v>37</v>
      </c>
      <c r="K4" s="13">
        <f aca="true" t="shared" si="2" ref="K4:K35">E4+H4</f>
        <v>2</v>
      </c>
    </row>
    <row r="5" spans="1:11" ht="15">
      <c r="A5" s="13">
        <v>2</v>
      </c>
      <c r="B5" s="4" t="s">
        <v>8</v>
      </c>
      <c r="C5" s="1">
        <v>17</v>
      </c>
      <c r="D5" s="1">
        <v>19</v>
      </c>
      <c r="E5" s="16">
        <v>2</v>
      </c>
      <c r="F5" s="11">
        <v>10</v>
      </c>
      <c r="G5" s="11">
        <v>9</v>
      </c>
      <c r="H5" s="12">
        <v>1</v>
      </c>
      <c r="I5" s="13">
        <f t="shared" si="0"/>
        <v>27</v>
      </c>
      <c r="J5" s="13">
        <f t="shared" si="1"/>
        <v>28</v>
      </c>
      <c r="K5" s="13">
        <f t="shared" si="2"/>
        <v>3</v>
      </c>
    </row>
    <row r="6" spans="1:11" ht="15">
      <c r="A6" s="13">
        <v>3</v>
      </c>
      <c r="B6" s="2" t="s">
        <v>9</v>
      </c>
      <c r="C6" s="1">
        <v>27.5</v>
      </c>
      <c r="D6" s="1">
        <v>25</v>
      </c>
      <c r="E6" s="16">
        <v>2</v>
      </c>
      <c r="F6" s="11">
        <v>24</v>
      </c>
      <c r="G6" s="11">
        <v>4</v>
      </c>
      <c r="H6" s="12">
        <v>1</v>
      </c>
      <c r="I6" s="13">
        <f t="shared" si="0"/>
        <v>51.5</v>
      </c>
      <c r="J6" s="13">
        <f t="shared" si="1"/>
        <v>29</v>
      </c>
      <c r="K6" s="13">
        <f t="shared" si="2"/>
        <v>3</v>
      </c>
    </row>
    <row r="7" spans="1:11" ht="15">
      <c r="A7" s="13">
        <v>4</v>
      </c>
      <c r="B7" s="2" t="s">
        <v>12</v>
      </c>
      <c r="C7" s="1">
        <v>21</v>
      </c>
      <c r="D7" s="1">
        <v>17</v>
      </c>
      <c r="E7" s="16">
        <v>3</v>
      </c>
      <c r="F7" s="11">
        <v>35</v>
      </c>
      <c r="G7" s="11">
        <v>3</v>
      </c>
      <c r="H7" s="12">
        <v>2</v>
      </c>
      <c r="I7" s="13">
        <f t="shared" si="0"/>
        <v>56</v>
      </c>
      <c r="J7" s="13">
        <f t="shared" si="1"/>
        <v>20</v>
      </c>
      <c r="K7" s="13">
        <f t="shared" si="2"/>
        <v>5</v>
      </c>
    </row>
    <row r="8" spans="1:11" ht="15">
      <c r="A8" s="13">
        <v>5</v>
      </c>
      <c r="B8" s="3" t="s">
        <v>19</v>
      </c>
      <c r="C8" s="1">
        <v>42</v>
      </c>
      <c r="D8" s="1">
        <v>15</v>
      </c>
      <c r="E8" s="16">
        <v>4</v>
      </c>
      <c r="F8" s="11">
        <v>25.5</v>
      </c>
      <c r="G8" s="11">
        <v>7</v>
      </c>
      <c r="H8" s="12">
        <v>2</v>
      </c>
      <c r="I8" s="13">
        <f t="shared" si="0"/>
        <v>67.5</v>
      </c>
      <c r="J8" s="13">
        <f t="shared" si="1"/>
        <v>22</v>
      </c>
      <c r="K8" s="13">
        <f t="shared" si="2"/>
        <v>6</v>
      </c>
    </row>
    <row r="9" spans="1:11" ht="15">
      <c r="A9" s="13">
        <v>6</v>
      </c>
      <c r="B9" s="2" t="s">
        <v>7</v>
      </c>
      <c r="C9" s="1">
        <v>28.5</v>
      </c>
      <c r="D9" s="1">
        <v>17</v>
      </c>
      <c r="E9" s="16">
        <v>1</v>
      </c>
      <c r="F9" s="11">
        <v>41.5</v>
      </c>
      <c r="G9" s="11">
        <v>2</v>
      </c>
      <c r="H9" s="12">
        <v>5</v>
      </c>
      <c r="I9" s="13">
        <f t="shared" si="0"/>
        <v>70</v>
      </c>
      <c r="J9" s="13">
        <f t="shared" si="1"/>
        <v>19</v>
      </c>
      <c r="K9" s="13">
        <f t="shared" si="2"/>
        <v>6</v>
      </c>
    </row>
    <row r="10" spans="1:11" ht="15">
      <c r="A10" s="13">
        <v>7</v>
      </c>
      <c r="B10" s="3" t="s">
        <v>17</v>
      </c>
      <c r="C10" s="1">
        <v>33</v>
      </c>
      <c r="D10" s="1">
        <v>18</v>
      </c>
      <c r="E10" s="16">
        <v>4</v>
      </c>
      <c r="F10" s="11">
        <v>37</v>
      </c>
      <c r="G10" s="11">
        <v>4</v>
      </c>
      <c r="H10" s="12">
        <v>4</v>
      </c>
      <c r="I10" s="13">
        <f t="shared" si="0"/>
        <v>70</v>
      </c>
      <c r="J10" s="13">
        <f t="shared" si="1"/>
        <v>22</v>
      </c>
      <c r="K10" s="13">
        <f t="shared" si="2"/>
        <v>8</v>
      </c>
    </row>
    <row r="11" spans="1:11" ht="15">
      <c r="A11" s="13">
        <v>8</v>
      </c>
      <c r="B11" s="2" t="s">
        <v>5</v>
      </c>
      <c r="C11" s="1">
        <v>21</v>
      </c>
      <c r="D11" s="1">
        <v>20</v>
      </c>
      <c r="E11" s="16">
        <v>1</v>
      </c>
      <c r="F11" s="11">
        <v>49</v>
      </c>
      <c r="G11" s="11">
        <v>1</v>
      </c>
      <c r="H11" s="12">
        <v>7</v>
      </c>
      <c r="I11" s="13">
        <f t="shared" si="0"/>
        <v>70</v>
      </c>
      <c r="J11" s="13">
        <f t="shared" si="1"/>
        <v>21</v>
      </c>
      <c r="K11" s="13">
        <f t="shared" si="2"/>
        <v>8</v>
      </c>
    </row>
    <row r="12" spans="1:11" ht="15">
      <c r="A12" s="13">
        <v>9</v>
      </c>
      <c r="B12" s="2" t="s">
        <v>10</v>
      </c>
      <c r="C12" s="1">
        <v>28.5</v>
      </c>
      <c r="D12" s="1">
        <v>16</v>
      </c>
      <c r="E12" s="16">
        <v>2</v>
      </c>
      <c r="F12" s="11">
        <v>46</v>
      </c>
      <c r="G12" s="11">
        <v>3</v>
      </c>
      <c r="H12" s="12">
        <v>6</v>
      </c>
      <c r="I12" s="13">
        <f t="shared" si="0"/>
        <v>74.5</v>
      </c>
      <c r="J12" s="13">
        <f t="shared" si="1"/>
        <v>19</v>
      </c>
      <c r="K12" s="13">
        <f t="shared" si="2"/>
        <v>8</v>
      </c>
    </row>
    <row r="13" spans="1:11" ht="15">
      <c r="A13" s="13">
        <v>10</v>
      </c>
      <c r="B13" s="2" t="s">
        <v>14</v>
      </c>
      <c r="C13" s="1">
        <v>32.5</v>
      </c>
      <c r="D13" s="1">
        <v>21</v>
      </c>
      <c r="E13" s="16">
        <v>3</v>
      </c>
      <c r="F13" s="11">
        <v>43.5</v>
      </c>
      <c r="G13" s="11">
        <v>4</v>
      </c>
      <c r="H13" s="12">
        <v>6</v>
      </c>
      <c r="I13" s="13">
        <f t="shared" si="0"/>
        <v>76</v>
      </c>
      <c r="J13" s="13">
        <f t="shared" si="1"/>
        <v>25</v>
      </c>
      <c r="K13" s="13">
        <f t="shared" si="2"/>
        <v>9</v>
      </c>
    </row>
    <row r="14" spans="1:11" ht="15">
      <c r="A14" s="13">
        <v>11</v>
      </c>
      <c r="B14" s="2" t="s">
        <v>15</v>
      </c>
      <c r="C14" s="1">
        <v>35.5</v>
      </c>
      <c r="D14" s="1">
        <v>11</v>
      </c>
      <c r="E14" s="16">
        <v>3</v>
      </c>
      <c r="F14" s="11">
        <v>49</v>
      </c>
      <c r="G14" s="11">
        <v>1</v>
      </c>
      <c r="H14" s="12">
        <v>7</v>
      </c>
      <c r="I14" s="13">
        <f t="shared" si="0"/>
        <v>84.5</v>
      </c>
      <c r="J14" s="13">
        <f t="shared" si="1"/>
        <v>12</v>
      </c>
      <c r="K14" s="13">
        <f t="shared" si="2"/>
        <v>10</v>
      </c>
    </row>
    <row r="15" spans="1:11" ht="15">
      <c r="A15" s="13">
        <v>12</v>
      </c>
      <c r="B15" s="2" t="s">
        <v>36</v>
      </c>
      <c r="C15" s="1">
        <v>42.5</v>
      </c>
      <c r="D15" s="1">
        <v>18</v>
      </c>
      <c r="E15" s="16">
        <v>9</v>
      </c>
      <c r="F15" s="11">
        <v>37</v>
      </c>
      <c r="G15" s="11">
        <v>8</v>
      </c>
      <c r="H15" s="12">
        <v>3</v>
      </c>
      <c r="I15" s="13">
        <f t="shared" si="0"/>
        <v>79.5</v>
      </c>
      <c r="J15" s="13">
        <f t="shared" si="1"/>
        <v>26</v>
      </c>
      <c r="K15" s="13">
        <f t="shared" si="2"/>
        <v>12</v>
      </c>
    </row>
    <row r="16" spans="1:11" ht="15">
      <c r="A16" s="13">
        <v>13</v>
      </c>
      <c r="B16" s="3" t="s">
        <v>34</v>
      </c>
      <c r="C16" s="1">
        <v>45.5</v>
      </c>
      <c r="D16" s="1">
        <v>10</v>
      </c>
      <c r="E16" s="16">
        <v>8</v>
      </c>
      <c r="F16" s="11">
        <v>45.5</v>
      </c>
      <c r="G16" s="11">
        <v>2</v>
      </c>
      <c r="H16" s="12">
        <v>4</v>
      </c>
      <c r="I16" s="13">
        <f t="shared" si="0"/>
        <v>91</v>
      </c>
      <c r="J16" s="13">
        <f t="shared" si="1"/>
        <v>12</v>
      </c>
      <c r="K16" s="13">
        <f t="shared" si="2"/>
        <v>12</v>
      </c>
    </row>
    <row r="17" spans="1:11" ht="15">
      <c r="A17" s="13">
        <v>14</v>
      </c>
      <c r="B17" s="2" t="s">
        <v>21</v>
      </c>
      <c r="C17" s="1">
        <v>38</v>
      </c>
      <c r="D17" s="1">
        <v>14</v>
      </c>
      <c r="E17" s="16">
        <v>5</v>
      </c>
      <c r="F17" s="11">
        <v>48.5</v>
      </c>
      <c r="G17" s="11">
        <v>3</v>
      </c>
      <c r="H17" s="12">
        <v>8</v>
      </c>
      <c r="I17" s="13">
        <f t="shared" si="0"/>
        <v>86.5</v>
      </c>
      <c r="J17" s="13">
        <f t="shared" si="1"/>
        <v>17</v>
      </c>
      <c r="K17" s="13">
        <f t="shared" si="2"/>
        <v>13</v>
      </c>
    </row>
    <row r="18" spans="1:11" ht="15">
      <c r="A18" s="13">
        <v>15</v>
      </c>
      <c r="B18" s="2" t="s">
        <v>29</v>
      </c>
      <c r="C18" s="1">
        <v>44</v>
      </c>
      <c r="D18" s="1">
        <v>11</v>
      </c>
      <c r="E18" s="16">
        <v>7</v>
      </c>
      <c r="F18" s="11">
        <v>48.5</v>
      </c>
      <c r="G18" s="11">
        <v>1</v>
      </c>
      <c r="H18" s="12">
        <v>6</v>
      </c>
      <c r="I18" s="13">
        <f t="shared" si="0"/>
        <v>92.5</v>
      </c>
      <c r="J18" s="13">
        <f t="shared" si="1"/>
        <v>12</v>
      </c>
      <c r="K18" s="13">
        <f t="shared" si="2"/>
        <v>13</v>
      </c>
    </row>
    <row r="19" spans="1:11" ht="15">
      <c r="A19" s="13">
        <v>16</v>
      </c>
      <c r="B19" s="3" t="s">
        <v>27</v>
      </c>
      <c r="C19" s="1">
        <v>46.5</v>
      </c>
      <c r="D19" s="1">
        <v>11</v>
      </c>
      <c r="E19" s="16">
        <v>6</v>
      </c>
      <c r="F19" s="11">
        <v>49</v>
      </c>
      <c r="G19" s="11">
        <v>1</v>
      </c>
      <c r="H19" s="12">
        <v>7</v>
      </c>
      <c r="I19" s="13">
        <f t="shared" si="0"/>
        <v>95.5</v>
      </c>
      <c r="J19" s="13">
        <f t="shared" si="1"/>
        <v>12</v>
      </c>
      <c r="K19" s="13">
        <f t="shared" si="2"/>
        <v>13</v>
      </c>
    </row>
    <row r="20" spans="1:11" ht="15">
      <c r="A20" s="13">
        <v>17</v>
      </c>
      <c r="B20" s="3" t="s">
        <v>6</v>
      </c>
      <c r="C20" s="1">
        <v>25.5</v>
      </c>
      <c r="D20" s="1">
        <v>16</v>
      </c>
      <c r="E20" s="16">
        <v>1</v>
      </c>
      <c r="F20" s="11">
        <v>58</v>
      </c>
      <c r="G20" s="11">
        <v>3</v>
      </c>
      <c r="H20" s="12">
        <v>13</v>
      </c>
      <c r="I20" s="13">
        <f t="shared" si="0"/>
        <v>83.5</v>
      </c>
      <c r="J20" s="13">
        <f t="shared" si="1"/>
        <v>19</v>
      </c>
      <c r="K20" s="13">
        <f t="shared" si="2"/>
        <v>14</v>
      </c>
    </row>
    <row r="21" spans="1:11" ht="15">
      <c r="A21" s="13">
        <v>18</v>
      </c>
      <c r="B21" s="2" t="s">
        <v>13</v>
      </c>
      <c r="C21" s="1">
        <v>31.5</v>
      </c>
      <c r="D21" s="1">
        <v>19</v>
      </c>
      <c r="E21" s="16">
        <v>3</v>
      </c>
      <c r="F21" s="11">
        <v>52.5</v>
      </c>
      <c r="G21" s="11">
        <v>2</v>
      </c>
      <c r="H21" s="12">
        <v>11</v>
      </c>
      <c r="I21" s="13">
        <f t="shared" si="0"/>
        <v>84</v>
      </c>
      <c r="J21" s="13">
        <f t="shared" si="1"/>
        <v>21</v>
      </c>
      <c r="K21" s="13">
        <f t="shared" si="2"/>
        <v>14</v>
      </c>
    </row>
    <row r="22" spans="1:11" ht="15">
      <c r="A22" s="13">
        <v>19</v>
      </c>
      <c r="B22" s="3" t="s">
        <v>37</v>
      </c>
      <c r="C22" s="1">
        <v>46</v>
      </c>
      <c r="D22" s="1">
        <v>11</v>
      </c>
      <c r="E22" s="16">
        <v>9</v>
      </c>
      <c r="F22" s="11">
        <v>41.5</v>
      </c>
      <c r="G22" s="11">
        <v>2</v>
      </c>
      <c r="H22" s="12">
        <v>5</v>
      </c>
      <c r="I22" s="13">
        <f t="shared" si="0"/>
        <v>87.5</v>
      </c>
      <c r="J22" s="13">
        <f t="shared" si="1"/>
        <v>13</v>
      </c>
      <c r="K22" s="13">
        <f t="shared" si="2"/>
        <v>14</v>
      </c>
    </row>
    <row r="23" spans="1:11" ht="15">
      <c r="A23" s="13">
        <v>20</v>
      </c>
      <c r="B23" s="3" t="s">
        <v>11</v>
      </c>
      <c r="C23" s="1">
        <v>30.5</v>
      </c>
      <c r="D23" s="1">
        <v>20</v>
      </c>
      <c r="E23" s="16">
        <v>2</v>
      </c>
      <c r="F23" s="11">
        <v>61</v>
      </c>
      <c r="G23" s="11">
        <v>0</v>
      </c>
      <c r="H23" s="12">
        <v>12</v>
      </c>
      <c r="I23" s="13">
        <f t="shared" si="0"/>
        <v>91.5</v>
      </c>
      <c r="J23" s="13">
        <f t="shared" si="1"/>
        <v>20</v>
      </c>
      <c r="K23" s="13">
        <f t="shared" si="2"/>
        <v>14</v>
      </c>
    </row>
    <row r="24" spans="1:11" ht="15">
      <c r="A24" s="13">
        <v>21</v>
      </c>
      <c r="B24" s="2" t="s">
        <v>58</v>
      </c>
      <c r="C24" s="1">
        <v>56</v>
      </c>
      <c r="D24" s="1">
        <v>10</v>
      </c>
      <c r="E24" s="16">
        <v>14</v>
      </c>
      <c r="F24" s="11">
        <v>31.5</v>
      </c>
      <c r="G24" s="11">
        <v>6</v>
      </c>
      <c r="H24" s="12">
        <v>1</v>
      </c>
      <c r="I24" s="13">
        <f t="shared" si="0"/>
        <v>87.5</v>
      </c>
      <c r="J24" s="13">
        <f t="shared" si="1"/>
        <v>16</v>
      </c>
      <c r="K24" s="13">
        <f t="shared" si="2"/>
        <v>15</v>
      </c>
    </row>
    <row r="25" spans="1:11" ht="15">
      <c r="A25" s="13">
        <v>22</v>
      </c>
      <c r="B25" s="2" t="s">
        <v>20</v>
      </c>
      <c r="C25" s="1">
        <v>37.5</v>
      </c>
      <c r="D25" s="1">
        <v>13</v>
      </c>
      <c r="E25" s="16">
        <v>5</v>
      </c>
      <c r="F25" s="11">
        <v>50.5</v>
      </c>
      <c r="G25" s="11">
        <v>4</v>
      </c>
      <c r="H25" s="12">
        <v>10</v>
      </c>
      <c r="I25" s="13">
        <f t="shared" si="0"/>
        <v>88</v>
      </c>
      <c r="J25" s="13">
        <f t="shared" si="1"/>
        <v>17</v>
      </c>
      <c r="K25" s="13">
        <f t="shared" si="2"/>
        <v>15</v>
      </c>
    </row>
    <row r="26" spans="1:11" ht="15">
      <c r="A26" s="13">
        <v>23</v>
      </c>
      <c r="B26" s="2" t="s">
        <v>18</v>
      </c>
      <c r="C26" s="1">
        <v>36.5</v>
      </c>
      <c r="D26" s="1">
        <v>13</v>
      </c>
      <c r="E26" s="16">
        <v>4</v>
      </c>
      <c r="F26" s="11">
        <v>52</v>
      </c>
      <c r="G26" s="11">
        <v>4</v>
      </c>
      <c r="H26" s="12">
        <v>11</v>
      </c>
      <c r="I26" s="13">
        <f t="shared" si="0"/>
        <v>88.5</v>
      </c>
      <c r="J26" s="13">
        <f t="shared" si="1"/>
        <v>17</v>
      </c>
      <c r="K26" s="13">
        <f t="shared" si="2"/>
        <v>15</v>
      </c>
    </row>
    <row r="27" spans="1:11" ht="15">
      <c r="A27" s="13">
        <v>24</v>
      </c>
      <c r="B27" s="2" t="s">
        <v>54</v>
      </c>
      <c r="C27" s="1">
        <v>53.5</v>
      </c>
      <c r="D27" s="1">
        <v>9</v>
      </c>
      <c r="E27" s="16">
        <v>13</v>
      </c>
      <c r="F27" s="11">
        <v>37</v>
      </c>
      <c r="G27" s="11">
        <v>3</v>
      </c>
      <c r="H27" s="12">
        <v>3</v>
      </c>
      <c r="I27" s="13">
        <f t="shared" si="0"/>
        <v>90.5</v>
      </c>
      <c r="J27" s="13">
        <f t="shared" si="1"/>
        <v>12</v>
      </c>
      <c r="K27" s="13">
        <f t="shared" si="2"/>
        <v>16</v>
      </c>
    </row>
    <row r="28" spans="1:11" ht="15">
      <c r="A28" s="13">
        <v>25</v>
      </c>
      <c r="B28" s="4" t="s">
        <v>56</v>
      </c>
      <c r="C28" s="1">
        <v>52.5</v>
      </c>
      <c r="D28" s="1">
        <v>17</v>
      </c>
      <c r="E28" s="16">
        <v>14</v>
      </c>
      <c r="F28" s="11">
        <v>35.5</v>
      </c>
      <c r="G28" s="11">
        <v>2</v>
      </c>
      <c r="H28" s="12">
        <v>3</v>
      </c>
      <c r="I28" s="13">
        <f t="shared" si="0"/>
        <v>88</v>
      </c>
      <c r="J28" s="13">
        <f t="shared" si="1"/>
        <v>19</v>
      </c>
      <c r="K28" s="13">
        <f t="shared" si="2"/>
        <v>17</v>
      </c>
    </row>
    <row r="29" spans="1:11" ht="15">
      <c r="A29" s="13">
        <v>26</v>
      </c>
      <c r="B29" s="3" t="s">
        <v>40</v>
      </c>
      <c r="C29" s="1">
        <v>42.5</v>
      </c>
      <c r="D29" s="1">
        <v>16</v>
      </c>
      <c r="E29" s="16">
        <v>10</v>
      </c>
      <c r="F29" s="11">
        <v>48</v>
      </c>
      <c r="G29" s="11">
        <v>4</v>
      </c>
      <c r="H29" s="12">
        <v>7</v>
      </c>
      <c r="I29" s="13">
        <f t="shared" si="0"/>
        <v>90.5</v>
      </c>
      <c r="J29" s="13">
        <f t="shared" si="1"/>
        <v>20</v>
      </c>
      <c r="K29" s="13">
        <f t="shared" si="2"/>
        <v>17</v>
      </c>
    </row>
    <row r="30" spans="1:11" ht="15">
      <c r="A30" s="13">
        <v>27</v>
      </c>
      <c r="B30" s="4" t="s">
        <v>28</v>
      </c>
      <c r="C30" s="1">
        <v>41</v>
      </c>
      <c r="D30" s="1">
        <v>14</v>
      </c>
      <c r="E30" s="16">
        <v>7</v>
      </c>
      <c r="F30" s="11">
        <v>52.5</v>
      </c>
      <c r="G30" s="11">
        <v>1</v>
      </c>
      <c r="H30" s="12">
        <v>10</v>
      </c>
      <c r="I30" s="13">
        <f t="shared" si="0"/>
        <v>93.5</v>
      </c>
      <c r="J30" s="13">
        <f t="shared" si="1"/>
        <v>15</v>
      </c>
      <c r="K30" s="13">
        <f t="shared" si="2"/>
        <v>17</v>
      </c>
    </row>
    <row r="31" spans="1:11" ht="15">
      <c r="A31" s="13">
        <v>28</v>
      </c>
      <c r="B31" s="5" t="s">
        <v>31</v>
      </c>
      <c r="C31" s="1">
        <v>47</v>
      </c>
      <c r="D31" s="1">
        <v>17</v>
      </c>
      <c r="E31" s="16">
        <v>7</v>
      </c>
      <c r="F31" s="11">
        <v>52.5</v>
      </c>
      <c r="G31" s="11">
        <v>1</v>
      </c>
      <c r="H31" s="12">
        <v>10</v>
      </c>
      <c r="I31" s="13">
        <f t="shared" si="0"/>
        <v>99.5</v>
      </c>
      <c r="J31" s="13">
        <f t="shared" si="1"/>
        <v>18</v>
      </c>
      <c r="K31" s="13">
        <f t="shared" si="2"/>
        <v>17</v>
      </c>
    </row>
    <row r="32" spans="1:11" ht="15">
      <c r="A32" s="13">
        <v>29</v>
      </c>
      <c r="B32" s="3" t="s">
        <v>35</v>
      </c>
      <c r="C32" s="1">
        <v>48</v>
      </c>
      <c r="D32" s="1">
        <v>11</v>
      </c>
      <c r="E32" s="16">
        <v>8</v>
      </c>
      <c r="F32" s="11">
        <v>50</v>
      </c>
      <c r="G32" s="11">
        <v>2</v>
      </c>
      <c r="H32" s="12">
        <v>10</v>
      </c>
      <c r="I32" s="13">
        <f t="shared" si="0"/>
        <v>98</v>
      </c>
      <c r="J32" s="13">
        <f t="shared" si="1"/>
        <v>13</v>
      </c>
      <c r="K32" s="13">
        <f t="shared" si="2"/>
        <v>18</v>
      </c>
    </row>
    <row r="33" spans="1:11" ht="15">
      <c r="A33" s="13">
        <v>30</v>
      </c>
      <c r="B33" s="2" t="s">
        <v>39</v>
      </c>
      <c r="C33" s="1">
        <v>50.5</v>
      </c>
      <c r="D33" s="1">
        <v>12</v>
      </c>
      <c r="E33" s="16">
        <v>9</v>
      </c>
      <c r="F33" s="11">
        <v>50</v>
      </c>
      <c r="G33" s="11">
        <v>2</v>
      </c>
      <c r="H33" s="12">
        <v>9</v>
      </c>
      <c r="I33" s="13">
        <f t="shared" si="0"/>
        <v>100.5</v>
      </c>
      <c r="J33" s="13">
        <f t="shared" si="1"/>
        <v>14</v>
      </c>
      <c r="K33" s="13">
        <f t="shared" si="2"/>
        <v>18</v>
      </c>
    </row>
    <row r="34" spans="1:11" ht="15">
      <c r="A34" s="13">
        <v>31</v>
      </c>
      <c r="B34" s="3" t="s">
        <v>26</v>
      </c>
      <c r="C34" s="1">
        <v>42.5</v>
      </c>
      <c r="D34" s="1">
        <v>13</v>
      </c>
      <c r="E34" s="16">
        <v>6</v>
      </c>
      <c r="F34" s="11">
        <v>61</v>
      </c>
      <c r="G34" s="11">
        <v>0</v>
      </c>
      <c r="H34" s="12">
        <v>12</v>
      </c>
      <c r="I34" s="13">
        <f t="shared" si="0"/>
        <v>103.5</v>
      </c>
      <c r="J34" s="13">
        <f t="shared" si="1"/>
        <v>13</v>
      </c>
      <c r="K34" s="13">
        <f t="shared" si="2"/>
        <v>18</v>
      </c>
    </row>
    <row r="35" spans="1:11" ht="15">
      <c r="A35" s="13">
        <v>32</v>
      </c>
      <c r="B35" s="2" t="s">
        <v>66</v>
      </c>
      <c r="C35" s="1">
        <v>57</v>
      </c>
      <c r="D35" s="1">
        <v>8</v>
      </c>
      <c r="E35" s="16">
        <v>16</v>
      </c>
      <c r="F35" s="11">
        <v>31.5</v>
      </c>
      <c r="G35" s="11">
        <v>6</v>
      </c>
      <c r="H35" s="12">
        <v>3</v>
      </c>
      <c r="I35" s="13">
        <f t="shared" si="0"/>
        <v>88.5</v>
      </c>
      <c r="J35" s="13">
        <f t="shared" si="1"/>
        <v>14</v>
      </c>
      <c r="K35" s="13">
        <f t="shared" si="2"/>
        <v>19</v>
      </c>
    </row>
    <row r="36" spans="1:11" ht="15">
      <c r="A36" s="13">
        <v>33</v>
      </c>
      <c r="B36" s="3" t="s">
        <v>25</v>
      </c>
      <c r="C36" s="1">
        <v>41</v>
      </c>
      <c r="D36" s="1">
        <v>21</v>
      </c>
      <c r="E36" s="16">
        <v>6</v>
      </c>
      <c r="F36" s="11">
        <v>54</v>
      </c>
      <c r="G36" s="11">
        <v>1</v>
      </c>
      <c r="H36" s="12">
        <v>13</v>
      </c>
      <c r="I36" s="13">
        <f aca="true" t="shared" si="3" ref="I36:I67">C36+F36</f>
        <v>95</v>
      </c>
      <c r="J36" s="13">
        <f aca="true" t="shared" si="4" ref="J36:J67">D36+G36</f>
        <v>22</v>
      </c>
      <c r="K36" s="13">
        <f aca="true" t="shared" si="5" ref="K36:K67">E36+H36</f>
        <v>19</v>
      </c>
    </row>
    <row r="37" spans="1:11" ht="15">
      <c r="A37" s="13">
        <v>34</v>
      </c>
      <c r="B37" s="2" t="s">
        <v>59</v>
      </c>
      <c r="C37" s="1">
        <v>56</v>
      </c>
      <c r="D37" s="1">
        <v>9</v>
      </c>
      <c r="E37" s="16">
        <v>14</v>
      </c>
      <c r="F37" s="11">
        <v>41.5</v>
      </c>
      <c r="G37" s="11">
        <v>5</v>
      </c>
      <c r="H37" s="12">
        <v>5</v>
      </c>
      <c r="I37" s="13">
        <f t="shared" si="3"/>
        <v>97.5</v>
      </c>
      <c r="J37" s="13">
        <f t="shared" si="4"/>
        <v>14</v>
      </c>
      <c r="K37" s="13">
        <f t="shared" si="5"/>
        <v>19</v>
      </c>
    </row>
    <row r="38" spans="1:11" ht="15">
      <c r="A38" s="13">
        <v>35</v>
      </c>
      <c r="B38" s="2" t="s">
        <v>22</v>
      </c>
      <c r="C38" s="1">
        <v>38</v>
      </c>
      <c r="D38" s="1">
        <v>13</v>
      </c>
      <c r="E38" s="16">
        <v>5</v>
      </c>
      <c r="F38" s="11">
        <v>59.5</v>
      </c>
      <c r="G38" s="11">
        <v>1</v>
      </c>
      <c r="H38" s="12">
        <v>14</v>
      </c>
      <c r="I38" s="13">
        <f t="shared" si="3"/>
        <v>97.5</v>
      </c>
      <c r="J38" s="13">
        <f t="shared" si="4"/>
        <v>14</v>
      </c>
      <c r="K38" s="13">
        <f t="shared" si="5"/>
        <v>19</v>
      </c>
    </row>
    <row r="39" spans="1:11" ht="15">
      <c r="A39" s="13">
        <v>36</v>
      </c>
      <c r="B39" s="2" t="s">
        <v>30</v>
      </c>
      <c r="C39" s="1">
        <v>44.5</v>
      </c>
      <c r="D39" s="1">
        <v>12</v>
      </c>
      <c r="E39" s="16">
        <v>7</v>
      </c>
      <c r="F39" s="11">
        <v>54</v>
      </c>
      <c r="G39" s="11">
        <v>4</v>
      </c>
      <c r="H39" s="12">
        <v>12</v>
      </c>
      <c r="I39" s="13">
        <f t="shared" si="3"/>
        <v>98.5</v>
      </c>
      <c r="J39" s="13">
        <f t="shared" si="4"/>
        <v>16</v>
      </c>
      <c r="K39" s="13">
        <f t="shared" si="5"/>
        <v>19</v>
      </c>
    </row>
    <row r="40" spans="1:11" ht="15">
      <c r="A40" s="13">
        <v>37</v>
      </c>
      <c r="B40" s="6" t="s">
        <v>46</v>
      </c>
      <c r="C40" s="1">
        <v>50.5</v>
      </c>
      <c r="D40" s="1">
        <v>10</v>
      </c>
      <c r="E40" s="16">
        <v>11</v>
      </c>
      <c r="F40" s="11">
        <v>50</v>
      </c>
      <c r="G40" s="11">
        <v>3</v>
      </c>
      <c r="H40" s="12">
        <v>8</v>
      </c>
      <c r="I40" s="13">
        <f t="shared" si="3"/>
        <v>100.5</v>
      </c>
      <c r="J40" s="13">
        <f t="shared" si="4"/>
        <v>13</v>
      </c>
      <c r="K40" s="13">
        <f t="shared" si="5"/>
        <v>19</v>
      </c>
    </row>
    <row r="41" spans="1:11" ht="15">
      <c r="A41" s="13">
        <v>38</v>
      </c>
      <c r="B41" s="2" t="s">
        <v>16</v>
      </c>
      <c r="C41" s="1">
        <v>29.5</v>
      </c>
      <c r="D41" s="1">
        <v>18</v>
      </c>
      <c r="E41" s="16">
        <v>4</v>
      </c>
      <c r="F41" s="11">
        <v>65</v>
      </c>
      <c r="G41" s="11">
        <v>0</v>
      </c>
      <c r="H41" s="12">
        <v>16</v>
      </c>
      <c r="I41" s="13">
        <f t="shared" si="3"/>
        <v>94.5</v>
      </c>
      <c r="J41" s="13">
        <f t="shared" si="4"/>
        <v>18</v>
      </c>
      <c r="K41" s="13">
        <f t="shared" si="5"/>
        <v>20</v>
      </c>
    </row>
    <row r="42" spans="1:11" ht="15">
      <c r="A42" s="13">
        <v>39</v>
      </c>
      <c r="B42" s="3" t="s">
        <v>62</v>
      </c>
      <c r="C42" s="1">
        <v>57</v>
      </c>
      <c r="D42" s="1">
        <v>9</v>
      </c>
      <c r="E42" s="16">
        <v>15</v>
      </c>
      <c r="F42" s="11">
        <v>41</v>
      </c>
      <c r="G42" s="11">
        <v>4</v>
      </c>
      <c r="H42" s="12">
        <v>5</v>
      </c>
      <c r="I42" s="13">
        <f t="shared" si="3"/>
        <v>98</v>
      </c>
      <c r="J42" s="13">
        <f t="shared" si="4"/>
        <v>13</v>
      </c>
      <c r="K42" s="13">
        <f t="shared" si="5"/>
        <v>20</v>
      </c>
    </row>
    <row r="43" spans="1:11" ht="15">
      <c r="A43" s="13">
        <v>40</v>
      </c>
      <c r="B43" s="2" t="s">
        <v>33</v>
      </c>
      <c r="C43" s="1">
        <v>45</v>
      </c>
      <c r="D43" s="1">
        <v>13</v>
      </c>
      <c r="E43" s="16">
        <v>8</v>
      </c>
      <c r="F43" s="11">
        <v>61</v>
      </c>
      <c r="G43" s="11">
        <v>0</v>
      </c>
      <c r="H43" s="12">
        <v>12</v>
      </c>
      <c r="I43" s="13">
        <f t="shared" si="3"/>
        <v>106</v>
      </c>
      <c r="J43" s="13">
        <f t="shared" si="4"/>
        <v>13</v>
      </c>
      <c r="K43" s="13">
        <f t="shared" si="5"/>
        <v>20</v>
      </c>
    </row>
    <row r="44" spans="1:11" ht="15">
      <c r="A44" s="13">
        <v>41</v>
      </c>
      <c r="B44" s="2" t="s">
        <v>75</v>
      </c>
      <c r="C44" s="1">
        <v>60.5</v>
      </c>
      <c r="D44" s="1">
        <v>5</v>
      </c>
      <c r="E44" s="16">
        <v>19</v>
      </c>
      <c r="F44" s="11">
        <v>33.5</v>
      </c>
      <c r="G44" s="11">
        <v>5</v>
      </c>
      <c r="H44" s="12">
        <v>2</v>
      </c>
      <c r="I44" s="13">
        <f t="shared" si="3"/>
        <v>94</v>
      </c>
      <c r="J44" s="13">
        <f t="shared" si="4"/>
        <v>10</v>
      </c>
      <c r="K44" s="13">
        <f t="shared" si="5"/>
        <v>21</v>
      </c>
    </row>
    <row r="45" spans="1:11" ht="15">
      <c r="A45" s="13">
        <v>42</v>
      </c>
      <c r="B45" s="3" t="s">
        <v>78</v>
      </c>
      <c r="C45" s="1">
        <v>66.5</v>
      </c>
      <c r="D45" s="1">
        <v>7</v>
      </c>
      <c r="E45" s="16">
        <v>19</v>
      </c>
      <c r="F45" s="11">
        <v>36.5</v>
      </c>
      <c r="G45" s="11">
        <v>3</v>
      </c>
      <c r="H45" s="12">
        <v>2</v>
      </c>
      <c r="I45" s="13">
        <f t="shared" si="3"/>
        <v>103</v>
      </c>
      <c r="J45" s="13">
        <f t="shared" si="4"/>
        <v>10</v>
      </c>
      <c r="K45" s="13">
        <f t="shared" si="5"/>
        <v>21</v>
      </c>
    </row>
    <row r="46" spans="1:11" ht="15">
      <c r="A46" s="13">
        <v>43</v>
      </c>
      <c r="B46" s="2" t="s">
        <v>67</v>
      </c>
      <c r="C46" s="1">
        <v>59.5</v>
      </c>
      <c r="D46" s="1">
        <v>12</v>
      </c>
      <c r="E46" s="16">
        <v>16</v>
      </c>
      <c r="F46" s="11">
        <v>48</v>
      </c>
      <c r="G46" s="11">
        <v>1</v>
      </c>
      <c r="H46" s="12">
        <v>5</v>
      </c>
      <c r="I46" s="13">
        <f t="shared" si="3"/>
        <v>107.5</v>
      </c>
      <c r="J46" s="13">
        <f t="shared" si="4"/>
        <v>13</v>
      </c>
      <c r="K46" s="13">
        <f t="shared" si="5"/>
        <v>21</v>
      </c>
    </row>
    <row r="47" spans="1:11" ht="15">
      <c r="A47" s="13">
        <v>44</v>
      </c>
      <c r="B47" s="3" t="s">
        <v>23</v>
      </c>
      <c r="C47" s="1">
        <v>46</v>
      </c>
      <c r="D47" s="1">
        <v>14</v>
      </c>
      <c r="E47" s="16">
        <v>5</v>
      </c>
      <c r="F47" s="11">
        <v>65</v>
      </c>
      <c r="G47" s="11">
        <v>0</v>
      </c>
      <c r="H47" s="12">
        <v>16</v>
      </c>
      <c r="I47" s="13">
        <f t="shared" si="3"/>
        <v>111</v>
      </c>
      <c r="J47" s="13">
        <f t="shared" si="4"/>
        <v>14</v>
      </c>
      <c r="K47" s="13">
        <f t="shared" si="5"/>
        <v>21</v>
      </c>
    </row>
    <row r="48" spans="1:11" ht="15">
      <c r="A48" s="13">
        <v>45</v>
      </c>
      <c r="B48" s="2" t="s">
        <v>24</v>
      </c>
      <c r="C48" s="1">
        <v>38.5</v>
      </c>
      <c r="D48" s="1">
        <v>17</v>
      </c>
      <c r="E48" s="16">
        <v>6</v>
      </c>
      <c r="F48" s="11">
        <v>65</v>
      </c>
      <c r="G48" s="11">
        <v>0</v>
      </c>
      <c r="H48" s="12">
        <v>16</v>
      </c>
      <c r="I48" s="13">
        <f t="shared" si="3"/>
        <v>103.5</v>
      </c>
      <c r="J48" s="13">
        <f t="shared" si="4"/>
        <v>17</v>
      </c>
      <c r="K48" s="13">
        <f t="shared" si="5"/>
        <v>22</v>
      </c>
    </row>
    <row r="49" spans="1:11" ht="15">
      <c r="A49" s="13">
        <v>46</v>
      </c>
      <c r="B49" s="5" t="s">
        <v>52</v>
      </c>
      <c r="C49" s="1">
        <v>52</v>
      </c>
      <c r="D49" s="1">
        <v>11</v>
      </c>
      <c r="E49" s="16">
        <v>13</v>
      </c>
      <c r="F49" s="11">
        <v>52</v>
      </c>
      <c r="G49" s="11">
        <v>1</v>
      </c>
      <c r="H49" s="12">
        <v>9</v>
      </c>
      <c r="I49" s="13">
        <f t="shared" si="3"/>
        <v>104</v>
      </c>
      <c r="J49" s="13">
        <f t="shared" si="4"/>
        <v>12</v>
      </c>
      <c r="K49" s="13">
        <f t="shared" si="5"/>
        <v>22</v>
      </c>
    </row>
    <row r="50" spans="1:11" ht="15">
      <c r="A50" s="13">
        <v>47</v>
      </c>
      <c r="B50" s="2" t="s">
        <v>61</v>
      </c>
      <c r="C50" s="1">
        <v>56</v>
      </c>
      <c r="D50" s="1">
        <v>17</v>
      </c>
      <c r="E50" s="16">
        <v>15</v>
      </c>
      <c r="F50" s="11">
        <v>49.5</v>
      </c>
      <c r="G50" s="11">
        <v>2</v>
      </c>
      <c r="H50" s="12">
        <v>8</v>
      </c>
      <c r="I50" s="13">
        <f t="shared" si="3"/>
        <v>105.5</v>
      </c>
      <c r="J50" s="13">
        <f t="shared" si="4"/>
        <v>19</v>
      </c>
      <c r="K50" s="13">
        <f t="shared" si="5"/>
        <v>23</v>
      </c>
    </row>
    <row r="51" spans="1:11" ht="15">
      <c r="A51" s="13">
        <v>48</v>
      </c>
      <c r="B51" s="7" t="s">
        <v>65</v>
      </c>
      <c r="C51" s="1">
        <v>57</v>
      </c>
      <c r="D51" s="1">
        <v>8</v>
      </c>
      <c r="E51" s="16">
        <v>16</v>
      </c>
      <c r="F51" s="11">
        <v>49</v>
      </c>
      <c r="G51" s="11">
        <v>3</v>
      </c>
      <c r="H51" s="12">
        <v>7</v>
      </c>
      <c r="I51" s="13">
        <f t="shared" si="3"/>
        <v>106</v>
      </c>
      <c r="J51" s="13">
        <f t="shared" si="4"/>
        <v>11</v>
      </c>
      <c r="K51" s="13">
        <f t="shared" si="5"/>
        <v>23</v>
      </c>
    </row>
    <row r="52" spans="1:11" ht="15">
      <c r="A52" s="13">
        <v>49</v>
      </c>
      <c r="B52" s="2" t="s">
        <v>48</v>
      </c>
      <c r="C52" s="1">
        <v>50</v>
      </c>
      <c r="D52" s="1">
        <v>10</v>
      </c>
      <c r="E52" s="16">
        <v>12</v>
      </c>
      <c r="F52" s="11">
        <v>61</v>
      </c>
      <c r="G52" s="11">
        <v>0</v>
      </c>
      <c r="H52" s="12">
        <v>12</v>
      </c>
      <c r="I52" s="13">
        <f t="shared" si="3"/>
        <v>111</v>
      </c>
      <c r="J52" s="13">
        <f t="shared" si="4"/>
        <v>10</v>
      </c>
      <c r="K52" s="13">
        <f t="shared" si="5"/>
        <v>24</v>
      </c>
    </row>
    <row r="53" spans="1:11" ht="15">
      <c r="A53" s="13">
        <v>50</v>
      </c>
      <c r="B53" s="2" t="s">
        <v>50</v>
      </c>
      <c r="C53" s="1">
        <v>52</v>
      </c>
      <c r="D53" s="1">
        <v>13</v>
      </c>
      <c r="E53" s="16">
        <v>12</v>
      </c>
      <c r="F53" s="11">
        <v>61</v>
      </c>
      <c r="G53" s="11">
        <v>0</v>
      </c>
      <c r="H53" s="12">
        <v>12</v>
      </c>
      <c r="I53" s="13">
        <f t="shared" si="3"/>
        <v>113</v>
      </c>
      <c r="J53" s="13">
        <f t="shared" si="4"/>
        <v>13</v>
      </c>
      <c r="K53" s="13">
        <f t="shared" si="5"/>
        <v>24</v>
      </c>
    </row>
    <row r="54" spans="1:11" ht="15">
      <c r="A54" s="13">
        <v>51</v>
      </c>
      <c r="B54" s="2" t="s">
        <v>72</v>
      </c>
      <c r="C54" s="1">
        <v>60.5</v>
      </c>
      <c r="D54" s="1">
        <v>7</v>
      </c>
      <c r="E54" s="16">
        <v>18</v>
      </c>
      <c r="F54" s="11">
        <v>44</v>
      </c>
      <c r="G54" s="11">
        <v>3</v>
      </c>
      <c r="H54" s="12">
        <v>7</v>
      </c>
      <c r="I54" s="13">
        <f t="shared" si="3"/>
        <v>104.5</v>
      </c>
      <c r="J54" s="13">
        <f t="shared" si="4"/>
        <v>10</v>
      </c>
      <c r="K54" s="13">
        <f t="shared" si="5"/>
        <v>25</v>
      </c>
    </row>
    <row r="55" spans="1:11" ht="15">
      <c r="A55" s="13">
        <v>52</v>
      </c>
      <c r="B55" s="5" t="s">
        <v>53</v>
      </c>
      <c r="C55" s="1">
        <v>52</v>
      </c>
      <c r="D55" s="1">
        <v>11</v>
      </c>
      <c r="E55" s="16">
        <v>13</v>
      </c>
      <c r="F55" s="11">
        <v>61</v>
      </c>
      <c r="G55" s="11">
        <v>0</v>
      </c>
      <c r="H55" s="12">
        <v>12</v>
      </c>
      <c r="I55" s="13">
        <f t="shared" si="3"/>
        <v>113</v>
      </c>
      <c r="J55" s="13">
        <f t="shared" si="4"/>
        <v>11</v>
      </c>
      <c r="K55" s="13">
        <f t="shared" si="5"/>
        <v>25</v>
      </c>
    </row>
    <row r="56" spans="1:11" ht="15">
      <c r="A56" s="13">
        <v>53</v>
      </c>
      <c r="B56" s="2" t="s">
        <v>87</v>
      </c>
      <c r="C56" s="1">
        <v>64.5</v>
      </c>
      <c r="D56" s="1">
        <v>9</v>
      </c>
      <c r="E56" s="16">
        <v>22</v>
      </c>
      <c r="F56" s="11">
        <v>39.5</v>
      </c>
      <c r="G56" s="11">
        <v>2</v>
      </c>
      <c r="H56" s="12">
        <v>4</v>
      </c>
      <c r="I56" s="13">
        <f t="shared" si="3"/>
        <v>104</v>
      </c>
      <c r="J56" s="13">
        <f t="shared" si="4"/>
        <v>11</v>
      </c>
      <c r="K56" s="13">
        <f t="shared" si="5"/>
        <v>26</v>
      </c>
    </row>
    <row r="57" spans="1:11" ht="15">
      <c r="A57" s="13">
        <v>54</v>
      </c>
      <c r="B57" s="2" t="s">
        <v>43</v>
      </c>
      <c r="C57" s="1">
        <v>51.5</v>
      </c>
      <c r="D57" s="1">
        <v>12</v>
      </c>
      <c r="E57" s="16">
        <v>10</v>
      </c>
      <c r="F57" s="11">
        <v>58.5</v>
      </c>
      <c r="G57" s="11">
        <v>2</v>
      </c>
      <c r="H57" s="12">
        <v>16</v>
      </c>
      <c r="I57" s="13">
        <f t="shared" si="3"/>
        <v>110</v>
      </c>
      <c r="J57" s="13">
        <f t="shared" si="4"/>
        <v>14</v>
      </c>
      <c r="K57" s="13">
        <f t="shared" si="5"/>
        <v>26</v>
      </c>
    </row>
    <row r="58" spans="1:11" ht="15">
      <c r="A58" s="13">
        <v>55</v>
      </c>
      <c r="B58" s="2" t="s">
        <v>63</v>
      </c>
      <c r="C58" s="1">
        <v>58</v>
      </c>
      <c r="D58" s="1">
        <v>12</v>
      </c>
      <c r="E58" s="16">
        <v>15</v>
      </c>
      <c r="F58" s="11">
        <v>52.5</v>
      </c>
      <c r="G58" s="11">
        <v>2</v>
      </c>
      <c r="H58" s="12">
        <v>11</v>
      </c>
      <c r="I58" s="13">
        <f t="shared" si="3"/>
        <v>110.5</v>
      </c>
      <c r="J58" s="13">
        <f t="shared" si="4"/>
        <v>14</v>
      </c>
      <c r="K58" s="13">
        <f t="shared" si="5"/>
        <v>26</v>
      </c>
    </row>
    <row r="59" spans="1:11" ht="15">
      <c r="A59" s="13">
        <v>56</v>
      </c>
      <c r="B59" s="4" t="s">
        <v>45</v>
      </c>
      <c r="C59" s="1">
        <v>48.5</v>
      </c>
      <c r="D59" s="1">
        <v>11</v>
      </c>
      <c r="E59" s="16">
        <v>11</v>
      </c>
      <c r="F59" s="11">
        <v>58.5</v>
      </c>
      <c r="G59" s="11">
        <v>2</v>
      </c>
      <c r="H59" s="12">
        <v>16</v>
      </c>
      <c r="I59" s="13">
        <f t="shared" si="3"/>
        <v>107</v>
      </c>
      <c r="J59" s="13">
        <f t="shared" si="4"/>
        <v>13</v>
      </c>
      <c r="K59" s="13">
        <f t="shared" si="5"/>
        <v>27</v>
      </c>
    </row>
    <row r="60" spans="1:11" ht="15">
      <c r="A60" s="13">
        <v>57</v>
      </c>
      <c r="B60" s="2" t="s">
        <v>44</v>
      </c>
      <c r="C60" s="1">
        <v>48.5</v>
      </c>
      <c r="D60" s="1">
        <v>18</v>
      </c>
      <c r="E60" s="16">
        <v>11</v>
      </c>
      <c r="F60" s="11">
        <v>65</v>
      </c>
      <c r="G60" s="11">
        <v>0</v>
      </c>
      <c r="H60" s="12">
        <v>16</v>
      </c>
      <c r="I60" s="13">
        <f t="shared" si="3"/>
        <v>113.5</v>
      </c>
      <c r="J60" s="13">
        <f t="shared" si="4"/>
        <v>18</v>
      </c>
      <c r="K60" s="13">
        <f t="shared" si="5"/>
        <v>27</v>
      </c>
    </row>
    <row r="61" spans="1:11" ht="15">
      <c r="A61" s="13">
        <v>58</v>
      </c>
      <c r="B61" s="2" t="s">
        <v>41</v>
      </c>
      <c r="C61" s="1">
        <v>48</v>
      </c>
      <c r="D61" s="1">
        <v>10</v>
      </c>
      <c r="E61" s="16">
        <v>10</v>
      </c>
      <c r="F61" s="11">
        <v>61.5</v>
      </c>
      <c r="G61" s="11">
        <v>2</v>
      </c>
      <c r="H61" s="12">
        <v>18</v>
      </c>
      <c r="I61" s="13">
        <f t="shared" si="3"/>
        <v>109.5</v>
      </c>
      <c r="J61" s="13">
        <f t="shared" si="4"/>
        <v>12</v>
      </c>
      <c r="K61" s="13">
        <f t="shared" si="5"/>
        <v>28</v>
      </c>
    </row>
    <row r="62" spans="1:11" ht="15">
      <c r="A62" s="13">
        <v>59</v>
      </c>
      <c r="B62" s="2" t="s">
        <v>64</v>
      </c>
      <c r="C62" s="1">
        <v>52.5</v>
      </c>
      <c r="D62" s="1">
        <v>10</v>
      </c>
      <c r="E62" s="16">
        <v>16</v>
      </c>
      <c r="F62" s="11">
        <v>61</v>
      </c>
      <c r="G62" s="11">
        <v>0</v>
      </c>
      <c r="H62" s="12">
        <v>12</v>
      </c>
      <c r="I62" s="13">
        <f t="shared" si="3"/>
        <v>113.5</v>
      </c>
      <c r="J62" s="13">
        <f t="shared" si="4"/>
        <v>10</v>
      </c>
      <c r="K62" s="13">
        <f t="shared" si="5"/>
        <v>28</v>
      </c>
    </row>
    <row r="63" spans="1:11" ht="15">
      <c r="A63" s="13">
        <v>60</v>
      </c>
      <c r="B63" s="3" t="s">
        <v>49</v>
      </c>
      <c r="C63" s="1">
        <v>51</v>
      </c>
      <c r="D63" s="1">
        <v>10</v>
      </c>
      <c r="E63" s="16">
        <v>12</v>
      </c>
      <c r="F63" s="11">
        <v>63</v>
      </c>
      <c r="G63" s="11">
        <v>1</v>
      </c>
      <c r="H63" s="12">
        <v>16</v>
      </c>
      <c r="I63" s="13">
        <f t="shared" si="3"/>
        <v>114</v>
      </c>
      <c r="J63" s="13">
        <f t="shared" si="4"/>
        <v>11</v>
      </c>
      <c r="K63" s="13">
        <f t="shared" si="5"/>
        <v>28</v>
      </c>
    </row>
    <row r="64" spans="1:11" ht="15">
      <c r="A64" s="13">
        <v>61</v>
      </c>
      <c r="B64" s="2" t="s">
        <v>97</v>
      </c>
      <c r="C64" s="1">
        <v>77</v>
      </c>
      <c r="D64" s="1">
        <v>5</v>
      </c>
      <c r="E64" s="16">
        <v>24</v>
      </c>
      <c r="F64" s="11">
        <v>39</v>
      </c>
      <c r="G64" s="11">
        <v>5</v>
      </c>
      <c r="H64" s="12">
        <v>4</v>
      </c>
      <c r="I64" s="13">
        <f t="shared" si="3"/>
        <v>116</v>
      </c>
      <c r="J64" s="13">
        <f t="shared" si="4"/>
        <v>10</v>
      </c>
      <c r="K64" s="13">
        <f t="shared" si="5"/>
        <v>28</v>
      </c>
    </row>
    <row r="65" spans="1:11" ht="15">
      <c r="A65" s="13">
        <v>62</v>
      </c>
      <c r="B65" s="2" t="s">
        <v>51</v>
      </c>
      <c r="C65" s="1">
        <v>53</v>
      </c>
      <c r="D65" s="1">
        <v>12</v>
      </c>
      <c r="E65" s="16">
        <v>12</v>
      </c>
      <c r="F65" s="11">
        <v>65</v>
      </c>
      <c r="G65" s="11">
        <v>0</v>
      </c>
      <c r="H65" s="12">
        <v>16</v>
      </c>
      <c r="I65" s="13">
        <f t="shared" si="3"/>
        <v>118</v>
      </c>
      <c r="J65" s="13">
        <f t="shared" si="4"/>
        <v>12</v>
      </c>
      <c r="K65" s="13">
        <f t="shared" si="5"/>
        <v>28</v>
      </c>
    </row>
    <row r="66" spans="1:11" ht="15">
      <c r="A66" s="13">
        <v>63</v>
      </c>
      <c r="B66" s="7" t="s">
        <v>68</v>
      </c>
      <c r="C66" s="1">
        <v>59.5</v>
      </c>
      <c r="D66" s="1">
        <v>8</v>
      </c>
      <c r="E66" s="16">
        <v>16</v>
      </c>
      <c r="F66" s="11">
        <v>61</v>
      </c>
      <c r="G66" s="11">
        <v>0</v>
      </c>
      <c r="H66" s="12">
        <v>12</v>
      </c>
      <c r="I66" s="13">
        <f t="shared" si="3"/>
        <v>120.5</v>
      </c>
      <c r="J66" s="13">
        <f t="shared" si="4"/>
        <v>8</v>
      </c>
      <c r="K66" s="13">
        <f t="shared" si="5"/>
        <v>28</v>
      </c>
    </row>
    <row r="67" spans="1:11" ht="15">
      <c r="A67" s="13">
        <v>64</v>
      </c>
      <c r="B67" s="2" t="s">
        <v>47</v>
      </c>
      <c r="C67" s="1">
        <v>51.5</v>
      </c>
      <c r="D67" s="1">
        <v>12</v>
      </c>
      <c r="E67" s="16">
        <v>11</v>
      </c>
      <c r="F67" s="11">
        <v>61.5</v>
      </c>
      <c r="G67" s="11">
        <v>2</v>
      </c>
      <c r="H67" s="12">
        <v>18</v>
      </c>
      <c r="I67" s="13">
        <f t="shared" si="3"/>
        <v>113</v>
      </c>
      <c r="J67" s="13">
        <f t="shared" si="4"/>
        <v>14</v>
      </c>
      <c r="K67" s="13">
        <f t="shared" si="5"/>
        <v>29</v>
      </c>
    </row>
    <row r="68" spans="1:11" ht="15">
      <c r="A68" s="13">
        <v>65</v>
      </c>
      <c r="B68" s="3" t="s">
        <v>80</v>
      </c>
      <c r="C68" s="1">
        <v>67</v>
      </c>
      <c r="D68" s="1">
        <v>6</v>
      </c>
      <c r="E68" s="16">
        <v>20</v>
      </c>
      <c r="F68" s="11">
        <v>50.5</v>
      </c>
      <c r="G68" s="11">
        <v>4</v>
      </c>
      <c r="H68" s="12">
        <v>9</v>
      </c>
      <c r="I68" s="13">
        <f aca="true" t="shared" si="6" ref="I68:I99">C68+F68</f>
        <v>117.5</v>
      </c>
      <c r="J68" s="13">
        <f aca="true" t="shared" si="7" ref="J68:J99">D68+G68</f>
        <v>10</v>
      </c>
      <c r="K68" s="13">
        <f aca="true" t="shared" si="8" ref="K68:K99">E68+H68</f>
        <v>29</v>
      </c>
    </row>
    <row r="69" spans="1:11" ht="15">
      <c r="A69" s="13">
        <v>66</v>
      </c>
      <c r="B69" s="2" t="s">
        <v>32</v>
      </c>
      <c r="C69" s="1">
        <v>41.5</v>
      </c>
      <c r="D69" s="1">
        <v>22</v>
      </c>
      <c r="E69" s="16">
        <v>8</v>
      </c>
      <c r="F69" s="11">
        <v>72.5</v>
      </c>
      <c r="G69" s="11">
        <v>0</v>
      </c>
      <c r="H69" s="12">
        <v>22</v>
      </c>
      <c r="I69" s="13">
        <f t="shared" si="6"/>
        <v>114</v>
      </c>
      <c r="J69" s="13">
        <f t="shared" si="7"/>
        <v>22</v>
      </c>
      <c r="K69" s="13">
        <f t="shared" si="8"/>
        <v>30</v>
      </c>
    </row>
    <row r="70" spans="1:11" ht="15">
      <c r="A70" s="13">
        <v>67</v>
      </c>
      <c r="B70" s="3" t="s">
        <v>69</v>
      </c>
      <c r="C70" s="1">
        <v>60</v>
      </c>
      <c r="D70" s="1">
        <v>13</v>
      </c>
      <c r="E70" s="16">
        <v>17</v>
      </c>
      <c r="F70" s="11">
        <v>56</v>
      </c>
      <c r="G70" s="11">
        <v>2</v>
      </c>
      <c r="H70" s="12">
        <v>13</v>
      </c>
      <c r="I70" s="13">
        <f t="shared" si="6"/>
        <v>116</v>
      </c>
      <c r="J70" s="13">
        <f t="shared" si="7"/>
        <v>15</v>
      </c>
      <c r="K70" s="13">
        <f t="shared" si="8"/>
        <v>30</v>
      </c>
    </row>
    <row r="71" spans="1:11" ht="15">
      <c r="A71" s="13">
        <v>68</v>
      </c>
      <c r="B71" s="2" t="s">
        <v>91</v>
      </c>
      <c r="C71" s="1">
        <v>71</v>
      </c>
      <c r="D71" s="1">
        <v>6</v>
      </c>
      <c r="E71" s="16">
        <v>23</v>
      </c>
      <c r="F71" s="11">
        <v>49</v>
      </c>
      <c r="G71" s="11">
        <v>1</v>
      </c>
      <c r="H71" s="12">
        <v>7</v>
      </c>
      <c r="I71" s="13">
        <f t="shared" si="6"/>
        <v>120</v>
      </c>
      <c r="J71" s="13">
        <f t="shared" si="7"/>
        <v>7</v>
      </c>
      <c r="K71" s="13">
        <f t="shared" si="8"/>
        <v>30</v>
      </c>
    </row>
    <row r="72" spans="1:11" ht="15">
      <c r="A72" s="13">
        <v>69</v>
      </c>
      <c r="B72" s="2" t="s">
        <v>71</v>
      </c>
      <c r="C72" s="1">
        <v>59.5</v>
      </c>
      <c r="D72" s="1">
        <v>10</v>
      </c>
      <c r="E72" s="16">
        <v>18</v>
      </c>
      <c r="F72" s="11">
        <v>61</v>
      </c>
      <c r="G72" s="11">
        <v>0</v>
      </c>
      <c r="H72" s="12">
        <v>12</v>
      </c>
      <c r="I72" s="13">
        <f t="shared" si="6"/>
        <v>120.5</v>
      </c>
      <c r="J72" s="13">
        <f t="shared" si="7"/>
        <v>10</v>
      </c>
      <c r="K72" s="13">
        <f t="shared" si="8"/>
        <v>30</v>
      </c>
    </row>
    <row r="73" spans="1:11" ht="15">
      <c r="A73" s="13">
        <v>70</v>
      </c>
      <c r="B73" s="2" t="s">
        <v>42</v>
      </c>
      <c r="C73" s="1">
        <v>49.5</v>
      </c>
      <c r="D73" s="1">
        <v>11</v>
      </c>
      <c r="E73" s="16">
        <v>10</v>
      </c>
      <c r="F73" s="11">
        <v>63</v>
      </c>
      <c r="G73" s="11">
        <v>3</v>
      </c>
      <c r="H73" s="12">
        <v>21</v>
      </c>
      <c r="I73" s="13">
        <f t="shared" si="6"/>
        <v>112.5</v>
      </c>
      <c r="J73" s="13">
        <f t="shared" si="7"/>
        <v>14</v>
      </c>
      <c r="K73" s="13">
        <f t="shared" si="8"/>
        <v>31</v>
      </c>
    </row>
    <row r="74" spans="1:11" ht="15">
      <c r="A74" s="13">
        <v>71</v>
      </c>
      <c r="B74" s="2" t="s">
        <v>38</v>
      </c>
      <c r="C74" s="1">
        <v>47.5</v>
      </c>
      <c r="D74" s="1">
        <v>9</v>
      </c>
      <c r="E74" s="16">
        <v>9</v>
      </c>
      <c r="F74" s="11">
        <v>72.5</v>
      </c>
      <c r="G74" s="11">
        <v>0</v>
      </c>
      <c r="H74" s="12">
        <v>22</v>
      </c>
      <c r="I74" s="13">
        <f t="shared" si="6"/>
        <v>120</v>
      </c>
      <c r="J74" s="13">
        <f t="shared" si="7"/>
        <v>9</v>
      </c>
      <c r="K74" s="13">
        <f t="shared" si="8"/>
        <v>31</v>
      </c>
    </row>
    <row r="75" spans="1:11" ht="15">
      <c r="A75" s="13">
        <v>72</v>
      </c>
      <c r="B75" s="2" t="s">
        <v>84</v>
      </c>
      <c r="C75" s="1">
        <v>69.5</v>
      </c>
      <c r="D75" s="1">
        <v>9</v>
      </c>
      <c r="E75" s="16">
        <v>21</v>
      </c>
      <c r="F75" s="11">
        <v>52.5</v>
      </c>
      <c r="G75" s="11">
        <v>1</v>
      </c>
      <c r="H75" s="12">
        <v>10</v>
      </c>
      <c r="I75" s="13">
        <f t="shared" si="6"/>
        <v>122</v>
      </c>
      <c r="J75" s="13">
        <f t="shared" si="7"/>
        <v>10</v>
      </c>
      <c r="K75" s="13">
        <f t="shared" si="8"/>
        <v>31</v>
      </c>
    </row>
    <row r="76" spans="1:11" ht="15">
      <c r="A76" s="13">
        <v>73</v>
      </c>
      <c r="B76" s="2" t="s">
        <v>77</v>
      </c>
      <c r="C76" s="1">
        <v>63.5</v>
      </c>
      <c r="D76" s="1">
        <v>8</v>
      </c>
      <c r="E76" s="16">
        <v>19</v>
      </c>
      <c r="F76" s="11">
        <v>54</v>
      </c>
      <c r="G76" s="11">
        <v>1</v>
      </c>
      <c r="H76" s="12">
        <v>13</v>
      </c>
      <c r="I76" s="13">
        <f t="shared" si="6"/>
        <v>117.5</v>
      </c>
      <c r="J76" s="13">
        <f t="shared" si="7"/>
        <v>9</v>
      </c>
      <c r="K76" s="13">
        <f t="shared" si="8"/>
        <v>32</v>
      </c>
    </row>
    <row r="77" spans="1:11" ht="15">
      <c r="A77" s="13">
        <v>74</v>
      </c>
      <c r="B77" s="2" t="s">
        <v>70</v>
      </c>
      <c r="C77" s="1">
        <v>60</v>
      </c>
      <c r="D77" s="1">
        <v>7</v>
      </c>
      <c r="E77" s="16">
        <v>17</v>
      </c>
      <c r="F77" s="11">
        <v>63</v>
      </c>
      <c r="G77" s="11">
        <v>1</v>
      </c>
      <c r="H77" s="12">
        <v>16</v>
      </c>
      <c r="I77" s="13">
        <f t="shared" si="6"/>
        <v>123</v>
      </c>
      <c r="J77" s="13">
        <f t="shared" si="7"/>
        <v>8</v>
      </c>
      <c r="K77" s="13">
        <f t="shared" si="8"/>
        <v>33</v>
      </c>
    </row>
    <row r="78" spans="1:11" ht="15">
      <c r="A78" s="13">
        <v>75</v>
      </c>
      <c r="B78" s="2" t="s">
        <v>83</v>
      </c>
      <c r="C78" s="1">
        <v>64.5</v>
      </c>
      <c r="D78" s="1">
        <v>9</v>
      </c>
      <c r="E78" s="16">
        <v>21</v>
      </c>
      <c r="F78" s="11">
        <v>61</v>
      </c>
      <c r="G78" s="11">
        <v>0</v>
      </c>
      <c r="H78" s="12">
        <v>12</v>
      </c>
      <c r="I78" s="13">
        <f t="shared" si="6"/>
        <v>125.5</v>
      </c>
      <c r="J78" s="13">
        <f t="shared" si="7"/>
        <v>9</v>
      </c>
      <c r="K78" s="13">
        <f t="shared" si="8"/>
        <v>33</v>
      </c>
    </row>
    <row r="79" spans="1:11" ht="15">
      <c r="A79" s="13">
        <v>76</v>
      </c>
      <c r="B79" s="2" t="s">
        <v>104</v>
      </c>
      <c r="C79" s="1">
        <v>82</v>
      </c>
      <c r="D79" s="1">
        <v>5</v>
      </c>
      <c r="E79" s="16">
        <v>26</v>
      </c>
      <c r="F79" s="11">
        <v>49</v>
      </c>
      <c r="G79" s="11">
        <v>1</v>
      </c>
      <c r="H79" s="12">
        <v>7</v>
      </c>
      <c r="I79" s="13">
        <f t="shared" si="6"/>
        <v>131</v>
      </c>
      <c r="J79" s="13">
        <f t="shared" si="7"/>
        <v>6</v>
      </c>
      <c r="K79" s="13">
        <f t="shared" si="8"/>
        <v>33</v>
      </c>
    </row>
    <row r="80" spans="1:11" ht="15">
      <c r="A80" s="13">
        <v>77</v>
      </c>
      <c r="B80" s="3" t="s">
        <v>74</v>
      </c>
      <c r="C80" s="1">
        <v>63</v>
      </c>
      <c r="D80" s="1">
        <v>11</v>
      </c>
      <c r="E80" s="16">
        <v>18</v>
      </c>
      <c r="F80" s="11">
        <v>63</v>
      </c>
      <c r="G80" s="11">
        <v>1</v>
      </c>
      <c r="H80" s="12">
        <v>16</v>
      </c>
      <c r="I80" s="13">
        <f t="shared" si="6"/>
        <v>126</v>
      </c>
      <c r="J80" s="13">
        <f t="shared" si="7"/>
        <v>12</v>
      </c>
      <c r="K80" s="13">
        <f t="shared" si="8"/>
        <v>34</v>
      </c>
    </row>
    <row r="81" spans="1:11" ht="15">
      <c r="A81" s="13">
        <v>78</v>
      </c>
      <c r="B81" s="2" t="s">
        <v>73</v>
      </c>
      <c r="C81" s="1">
        <v>62.5</v>
      </c>
      <c r="D81" s="1">
        <v>7</v>
      </c>
      <c r="E81" s="16">
        <v>18</v>
      </c>
      <c r="F81" s="11">
        <v>65</v>
      </c>
      <c r="G81" s="11">
        <v>0</v>
      </c>
      <c r="H81" s="12">
        <v>16</v>
      </c>
      <c r="I81" s="13">
        <f t="shared" si="6"/>
        <v>127.5</v>
      </c>
      <c r="J81" s="13">
        <f t="shared" si="7"/>
        <v>7</v>
      </c>
      <c r="K81" s="13">
        <f t="shared" si="8"/>
        <v>34</v>
      </c>
    </row>
    <row r="82" spans="1:11" ht="15">
      <c r="A82" s="13">
        <v>79</v>
      </c>
      <c r="B82" s="2" t="s">
        <v>82</v>
      </c>
      <c r="C82" s="1">
        <v>68.5</v>
      </c>
      <c r="D82" s="1">
        <v>7</v>
      </c>
      <c r="E82" s="16">
        <v>20</v>
      </c>
      <c r="F82" s="11">
        <v>59.5</v>
      </c>
      <c r="G82" s="11">
        <v>1</v>
      </c>
      <c r="H82" s="12">
        <v>14</v>
      </c>
      <c r="I82" s="13">
        <f t="shared" si="6"/>
        <v>128</v>
      </c>
      <c r="J82" s="13">
        <f t="shared" si="7"/>
        <v>8</v>
      </c>
      <c r="K82" s="13">
        <f t="shared" si="8"/>
        <v>34</v>
      </c>
    </row>
    <row r="83" spans="1:11" ht="15">
      <c r="A83" s="13">
        <v>80</v>
      </c>
      <c r="B83" s="2" t="s">
        <v>89</v>
      </c>
      <c r="C83" s="1">
        <v>71.5</v>
      </c>
      <c r="D83" s="1">
        <v>6</v>
      </c>
      <c r="E83" s="16">
        <v>22</v>
      </c>
      <c r="F83" s="11">
        <v>61</v>
      </c>
      <c r="G83" s="11">
        <v>0</v>
      </c>
      <c r="H83" s="12">
        <v>12</v>
      </c>
      <c r="I83" s="13">
        <f t="shared" si="6"/>
        <v>132.5</v>
      </c>
      <c r="J83" s="13">
        <f t="shared" si="7"/>
        <v>6</v>
      </c>
      <c r="K83" s="13">
        <f t="shared" si="8"/>
        <v>34</v>
      </c>
    </row>
    <row r="84" spans="1:11" ht="15">
      <c r="A84" s="13">
        <v>81</v>
      </c>
      <c r="B84" s="5" t="s">
        <v>93</v>
      </c>
      <c r="C84" s="1">
        <v>74</v>
      </c>
      <c r="D84" s="1">
        <v>5</v>
      </c>
      <c r="E84" s="16">
        <v>23</v>
      </c>
      <c r="F84" s="11">
        <v>61</v>
      </c>
      <c r="G84" s="11">
        <v>0</v>
      </c>
      <c r="H84" s="12">
        <v>12</v>
      </c>
      <c r="I84" s="13">
        <f t="shared" si="6"/>
        <v>135</v>
      </c>
      <c r="J84" s="13">
        <f t="shared" si="7"/>
        <v>5</v>
      </c>
      <c r="K84" s="13">
        <f t="shared" si="8"/>
        <v>35</v>
      </c>
    </row>
    <row r="85" spans="1:11" ht="15">
      <c r="A85" s="13">
        <v>82</v>
      </c>
      <c r="B85" s="2" t="s">
        <v>57</v>
      </c>
      <c r="C85" s="1">
        <v>54.5</v>
      </c>
      <c r="D85" s="1">
        <v>9</v>
      </c>
      <c r="E85" s="16">
        <v>14</v>
      </c>
      <c r="F85" s="11">
        <v>72.5</v>
      </c>
      <c r="G85" s="11">
        <v>0</v>
      </c>
      <c r="H85" s="12">
        <v>22</v>
      </c>
      <c r="I85" s="13">
        <f t="shared" si="6"/>
        <v>127</v>
      </c>
      <c r="J85" s="13">
        <f t="shared" si="7"/>
        <v>9</v>
      </c>
      <c r="K85" s="13">
        <f t="shared" si="8"/>
        <v>36</v>
      </c>
    </row>
    <row r="86" spans="1:11" ht="15">
      <c r="A86" s="13">
        <v>83</v>
      </c>
      <c r="B86" s="2" t="s">
        <v>85</v>
      </c>
      <c r="C86" s="1">
        <v>69.5</v>
      </c>
      <c r="D86" s="1">
        <v>7</v>
      </c>
      <c r="E86" s="16">
        <v>21</v>
      </c>
      <c r="F86" s="11">
        <v>58</v>
      </c>
      <c r="G86" s="11">
        <v>2</v>
      </c>
      <c r="H86" s="12">
        <v>15</v>
      </c>
      <c r="I86" s="13">
        <f t="shared" si="6"/>
        <v>127.5</v>
      </c>
      <c r="J86" s="13">
        <f t="shared" si="7"/>
        <v>9</v>
      </c>
      <c r="K86" s="13">
        <f t="shared" si="8"/>
        <v>36</v>
      </c>
    </row>
    <row r="87" spans="1:11" ht="15">
      <c r="A87" s="13">
        <v>84</v>
      </c>
      <c r="B87" s="5" t="s">
        <v>79</v>
      </c>
      <c r="C87" s="1">
        <v>64.5</v>
      </c>
      <c r="D87" s="1">
        <v>16</v>
      </c>
      <c r="E87" s="16">
        <v>20</v>
      </c>
      <c r="F87" s="11">
        <v>65</v>
      </c>
      <c r="G87" s="11">
        <v>0</v>
      </c>
      <c r="H87" s="12">
        <v>16</v>
      </c>
      <c r="I87" s="13">
        <f t="shared" si="6"/>
        <v>129.5</v>
      </c>
      <c r="J87" s="13">
        <f t="shared" si="7"/>
        <v>16</v>
      </c>
      <c r="K87" s="13">
        <f t="shared" si="8"/>
        <v>36</v>
      </c>
    </row>
    <row r="88" spans="1:11" ht="15">
      <c r="A88" s="13">
        <v>85</v>
      </c>
      <c r="B88" s="2" t="s">
        <v>81</v>
      </c>
      <c r="C88" s="1">
        <v>67.5</v>
      </c>
      <c r="D88" s="1">
        <v>14</v>
      </c>
      <c r="E88" s="16">
        <v>20</v>
      </c>
      <c r="F88" s="11">
        <v>63</v>
      </c>
      <c r="G88" s="11">
        <v>1</v>
      </c>
      <c r="H88" s="12">
        <v>16</v>
      </c>
      <c r="I88" s="13">
        <f t="shared" si="6"/>
        <v>130.5</v>
      </c>
      <c r="J88" s="13">
        <f t="shared" si="7"/>
        <v>15</v>
      </c>
      <c r="K88" s="13">
        <f t="shared" si="8"/>
        <v>36</v>
      </c>
    </row>
    <row r="89" spans="1:11" ht="15">
      <c r="A89" s="13">
        <v>86</v>
      </c>
      <c r="B89" s="3" t="s">
        <v>95</v>
      </c>
      <c r="C89" s="1">
        <v>73.5</v>
      </c>
      <c r="D89" s="1">
        <v>5</v>
      </c>
      <c r="E89" s="16">
        <v>24</v>
      </c>
      <c r="F89" s="11">
        <v>61</v>
      </c>
      <c r="G89" s="11">
        <v>0</v>
      </c>
      <c r="H89" s="12">
        <v>12</v>
      </c>
      <c r="I89" s="13">
        <f t="shared" si="6"/>
        <v>134.5</v>
      </c>
      <c r="J89" s="13">
        <f t="shared" si="7"/>
        <v>5</v>
      </c>
      <c r="K89" s="13">
        <f t="shared" si="8"/>
        <v>36</v>
      </c>
    </row>
    <row r="90" spans="1:11" ht="15">
      <c r="A90" s="13">
        <v>87</v>
      </c>
      <c r="B90" s="2" t="s">
        <v>98</v>
      </c>
      <c r="C90" s="1">
        <v>82.5</v>
      </c>
      <c r="D90" s="1">
        <v>5</v>
      </c>
      <c r="E90" s="16">
        <v>24</v>
      </c>
      <c r="F90" s="11">
        <v>61</v>
      </c>
      <c r="G90" s="11">
        <v>0</v>
      </c>
      <c r="H90" s="12">
        <v>12</v>
      </c>
      <c r="I90" s="13">
        <f t="shared" si="6"/>
        <v>143.5</v>
      </c>
      <c r="J90" s="13">
        <f t="shared" si="7"/>
        <v>5</v>
      </c>
      <c r="K90" s="13">
        <f t="shared" si="8"/>
        <v>36</v>
      </c>
    </row>
    <row r="91" spans="1:11" ht="15">
      <c r="A91" s="13">
        <v>88</v>
      </c>
      <c r="B91" s="5" t="s">
        <v>100</v>
      </c>
      <c r="C91" s="1">
        <v>78.5</v>
      </c>
      <c r="D91" s="1">
        <v>3</v>
      </c>
      <c r="E91" s="16">
        <v>25</v>
      </c>
      <c r="F91" s="11">
        <v>61</v>
      </c>
      <c r="G91" s="11">
        <v>0</v>
      </c>
      <c r="H91" s="12">
        <v>12</v>
      </c>
      <c r="I91" s="13">
        <f t="shared" si="6"/>
        <v>139.5</v>
      </c>
      <c r="J91" s="13">
        <f t="shared" si="7"/>
        <v>3</v>
      </c>
      <c r="K91" s="13">
        <f t="shared" si="8"/>
        <v>37</v>
      </c>
    </row>
    <row r="92" spans="1:11" ht="15">
      <c r="A92" s="13">
        <v>89</v>
      </c>
      <c r="B92" s="2" t="s">
        <v>60</v>
      </c>
      <c r="C92" s="1">
        <v>52.5</v>
      </c>
      <c r="D92" s="1">
        <v>12</v>
      </c>
      <c r="E92" s="16">
        <v>15</v>
      </c>
      <c r="F92" s="11">
        <v>67.5</v>
      </c>
      <c r="G92" s="11">
        <v>1</v>
      </c>
      <c r="H92" s="12">
        <v>23</v>
      </c>
      <c r="I92" s="13">
        <f t="shared" si="6"/>
        <v>120</v>
      </c>
      <c r="J92" s="13">
        <f t="shared" si="7"/>
        <v>13</v>
      </c>
      <c r="K92" s="13">
        <f t="shared" si="8"/>
        <v>38</v>
      </c>
    </row>
    <row r="93" spans="1:11" ht="15">
      <c r="A93" s="13">
        <v>90</v>
      </c>
      <c r="B93" s="2" t="s">
        <v>99</v>
      </c>
      <c r="C93" s="1">
        <v>76.5</v>
      </c>
      <c r="D93" s="1">
        <v>5</v>
      </c>
      <c r="E93" s="16">
        <v>25</v>
      </c>
      <c r="F93" s="11">
        <v>54</v>
      </c>
      <c r="G93" s="11">
        <v>1</v>
      </c>
      <c r="H93" s="12">
        <v>13</v>
      </c>
      <c r="I93" s="13">
        <f t="shared" si="6"/>
        <v>130.5</v>
      </c>
      <c r="J93" s="13">
        <f t="shared" si="7"/>
        <v>6</v>
      </c>
      <c r="K93" s="13">
        <f t="shared" si="8"/>
        <v>38</v>
      </c>
    </row>
    <row r="94" spans="1:11" ht="15">
      <c r="A94" s="13">
        <v>91</v>
      </c>
      <c r="B94" s="5" t="s">
        <v>107</v>
      </c>
      <c r="C94" s="1">
        <v>53.5</v>
      </c>
      <c r="D94" s="1">
        <v>11</v>
      </c>
      <c r="E94" s="16">
        <v>17</v>
      </c>
      <c r="F94" s="11">
        <v>72.5</v>
      </c>
      <c r="G94" s="11">
        <v>0</v>
      </c>
      <c r="H94" s="12">
        <v>22</v>
      </c>
      <c r="I94" s="13">
        <f t="shared" si="6"/>
        <v>126</v>
      </c>
      <c r="J94" s="13">
        <f t="shared" si="7"/>
        <v>11</v>
      </c>
      <c r="K94" s="13">
        <f t="shared" si="8"/>
        <v>39</v>
      </c>
    </row>
    <row r="95" spans="1:11" ht="15">
      <c r="A95" s="13">
        <v>92</v>
      </c>
      <c r="B95" s="2" t="s">
        <v>55</v>
      </c>
      <c r="C95" s="1">
        <v>54.5</v>
      </c>
      <c r="D95" s="1">
        <v>11</v>
      </c>
      <c r="E95" s="16">
        <v>13</v>
      </c>
      <c r="F95" s="11">
        <v>79.5</v>
      </c>
      <c r="G95" s="11">
        <v>0</v>
      </c>
      <c r="H95" s="12">
        <v>26</v>
      </c>
      <c r="I95" s="13">
        <f t="shared" si="6"/>
        <v>134</v>
      </c>
      <c r="J95" s="13">
        <f t="shared" si="7"/>
        <v>11</v>
      </c>
      <c r="K95" s="13">
        <f t="shared" si="8"/>
        <v>39</v>
      </c>
    </row>
    <row r="96" spans="1:11" ht="15">
      <c r="A96" s="13">
        <v>93</v>
      </c>
      <c r="B96" s="3" t="s">
        <v>92</v>
      </c>
      <c r="C96" s="1">
        <v>72</v>
      </c>
      <c r="D96" s="1">
        <v>8</v>
      </c>
      <c r="E96" s="16">
        <v>23</v>
      </c>
      <c r="F96" s="11">
        <v>65</v>
      </c>
      <c r="G96" s="11">
        <v>0</v>
      </c>
      <c r="H96" s="12">
        <v>16</v>
      </c>
      <c r="I96" s="13">
        <f t="shared" si="6"/>
        <v>137</v>
      </c>
      <c r="J96" s="13">
        <f t="shared" si="7"/>
        <v>8</v>
      </c>
      <c r="K96" s="13">
        <f t="shared" si="8"/>
        <v>39</v>
      </c>
    </row>
    <row r="97" spans="1:11" ht="15">
      <c r="A97" s="13">
        <v>94</v>
      </c>
      <c r="B97" s="2" t="s">
        <v>94</v>
      </c>
      <c r="C97" s="1">
        <v>81</v>
      </c>
      <c r="D97" s="1">
        <v>4</v>
      </c>
      <c r="E97" s="16">
        <v>23</v>
      </c>
      <c r="F97" s="11">
        <v>63</v>
      </c>
      <c r="G97" s="11">
        <v>1</v>
      </c>
      <c r="H97" s="12">
        <v>16</v>
      </c>
      <c r="I97" s="13">
        <f t="shared" si="6"/>
        <v>144</v>
      </c>
      <c r="J97" s="13">
        <f t="shared" si="7"/>
        <v>5</v>
      </c>
      <c r="K97" s="13">
        <f t="shared" si="8"/>
        <v>39</v>
      </c>
    </row>
    <row r="98" spans="1:11" ht="15">
      <c r="A98" s="13">
        <v>95</v>
      </c>
      <c r="B98" s="14" t="s">
        <v>110</v>
      </c>
      <c r="C98" s="1">
        <v>0</v>
      </c>
      <c r="D98" s="1">
        <v>0</v>
      </c>
      <c r="E98" s="16">
        <v>27</v>
      </c>
      <c r="F98" s="11">
        <v>58</v>
      </c>
      <c r="G98" s="11">
        <v>3</v>
      </c>
      <c r="H98" s="12">
        <v>13</v>
      </c>
      <c r="I98" s="13">
        <f t="shared" si="6"/>
        <v>58</v>
      </c>
      <c r="J98" s="13">
        <f t="shared" si="7"/>
        <v>3</v>
      </c>
      <c r="K98" s="13">
        <f t="shared" si="8"/>
        <v>40</v>
      </c>
    </row>
    <row r="99" spans="1:11" ht="15">
      <c r="A99" s="13">
        <v>96</v>
      </c>
      <c r="B99" s="2" t="s">
        <v>96</v>
      </c>
      <c r="C99" s="1">
        <v>75</v>
      </c>
      <c r="D99" s="1">
        <v>6</v>
      </c>
      <c r="E99" s="16">
        <v>24</v>
      </c>
      <c r="F99" s="11">
        <v>63</v>
      </c>
      <c r="G99" s="11">
        <v>1</v>
      </c>
      <c r="H99" s="12">
        <v>16</v>
      </c>
      <c r="I99" s="13">
        <f t="shared" si="6"/>
        <v>138</v>
      </c>
      <c r="J99" s="13">
        <f t="shared" si="7"/>
        <v>7</v>
      </c>
      <c r="K99" s="13">
        <f t="shared" si="8"/>
        <v>40</v>
      </c>
    </row>
    <row r="100" spans="1:11" ht="15">
      <c r="A100" s="13">
        <v>97</v>
      </c>
      <c r="B100" s="6" t="s">
        <v>76</v>
      </c>
      <c r="C100" s="1">
        <v>62</v>
      </c>
      <c r="D100" s="1">
        <v>10</v>
      </c>
      <c r="E100" s="16">
        <v>19</v>
      </c>
      <c r="F100" s="11">
        <v>72.5</v>
      </c>
      <c r="G100" s="11">
        <v>0</v>
      </c>
      <c r="H100" s="12">
        <v>22</v>
      </c>
      <c r="I100" s="13">
        <f aca="true" t="shared" si="9" ref="I100:I108">C100+F100</f>
        <v>134.5</v>
      </c>
      <c r="J100" s="13">
        <f aca="true" t="shared" si="10" ref="J100:J108">D100+G100</f>
        <v>10</v>
      </c>
      <c r="K100" s="13">
        <f aca="true" t="shared" si="11" ref="K100:K108">E100+H100</f>
        <v>41</v>
      </c>
    </row>
    <row r="101" spans="1:11" ht="15">
      <c r="A101" s="13">
        <v>98</v>
      </c>
      <c r="B101" s="2" t="s">
        <v>101</v>
      </c>
      <c r="C101" s="1">
        <v>79</v>
      </c>
      <c r="D101" s="1">
        <v>4</v>
      </c>
      <c r="E101" s="16">
        <v>25</v>
      </c>
      <c r="F101" s="11">
        <v>65</v>
      </c>
      <c r="G101" s="11">
        <v>0</v>
      </c>
      <c r="H101" s="12">
        <v>16</v>
      </c>
      <c r="I101" s="13">
        <f t="shared" si="9"/>
        <v>144</v>
      </c>
      <c r="J101" s="13">
        <f t="shared" si="10"/>
        <v>4</v>
      </c>
      <c r="K101" s="13">
        <f t="shared" si="11"/>
        <v>41</v>
      </c>
    </row>
    <row r="102" spans="1:11" ht="15">
      <c r="A102" s="13">
        <v>99</v>
      </c>
      <c r="B102" s="5" t="s">
        <v>103</v>
      </c>
      <c r="C102" s="1">
        <v>81.5</v>
      </c>
      <c r="D102" s="1">
        <v>4</v>
      </c>
      <c r="E102" s="16">
        <v>26</v>
      </c>
      <c r="F102" s="11">
        <v>65</v>
      </c>
      <c r="G102" s="11">
        <v>0</v>
      </c>
      <c r="H102" s="12">
        <v>16</v>
      </c>
      <c r="I102" s="13">
        <f t="shared" si="9"/>
        <v>146.5</v>
      </c>
      <c r="J102" s="13">
        <f t="shared" si="10"/>
        <v>4</v>
      </c>
      <c r="K102" s="13">
        <f t="shared" si="11"/>
        <v>42</v>
      </c>
    </row>
    <row r="103" spans="1:11" ht="15">
      <c r="A103" s="13">
        <v>100</v>
      </c>
      <c r="B103" s="2" t="s">
        <v>106</v>
      </c>
      <c r="C103" s="1">
        <v>90.5</v>
      </c>
      <c r="D103" s="1">
        <v>2</v>
      </c>
      <c r="E103" s="16">
        <v>26</v>
      </c>
      <c r="F103" s="11">
        <v>65</v>
      </c>
      <c r="G103" s="11">
        <v>0</v>
      </c>
      <c r="H103" s="12">
        <v>16</v>
      </c>
      <c r="I103" s="13">
        <f t="shared" si="9"/>
        <v>155.5</v>
      </c>
      <c r="J103" s="13">
        <f t="shared" si="10"/>
        <v>2</v>
      </c>
      <c r="K103" s="13">
        <f t="shared" si="11"/>
        <v>42</v>
      </c>
    </row>
    <row r="104" spans="1:11" ht="15">
      <c r="A104" s="13">
        <v>101</v>
      </c>
      <c r="B104" s="2" t="s">
        <v>86</v>
      </c>
      <c r="C104" s="1">
        <v>70</v>
      </c>
      <c r="D104" s="1">
        <v>11</v>
      </c>
      <c r="E104" s="16">
        <v>21</v>
      </c>
      <c r="F104" s="11">
        <v>67</v>
      </c>
      <c r="G104" s="11">
        <v>2</v>
      </c>
      <c r="H104" s="12">
        <v>22</v>
      </c>
      <c r="I104" s="13">
        <f t="shared" si="9"/>
        <v>137</v>
      </c>
      <c r="J104" s="13">
        <f t="shared" si="10"/>
        <v>13</v>
      </c>
      <c r="K104" s="13">
        <f t="shared" si="11"/>
        <v>43</v>
      </c>
    </row>
    <row r="105" spans="1:11" ht="15">
      <c r="A105" s="13">
        <v>102</v>
      </c>
      <c r="B105" s="6" t="s">
        <v>105</v>
      </c>
      <c r="C105" s="1">
        <v>82.5</v>
      </c>
      <c r="D105" s="1">
        <v>4</v>
      </c>
      <c r="E105" s="16">
        <v>26</v>
      </c>
      <c r="F105" s="11">
        <v>61.5</v>
      </c>
      <c r="G105" s="11">
        <v>2</v>
      </c>
      <c r="H105" s="12">
        <v>18</v>
      </c>
      <c r="I105" s="13">
        <f t="shared" si="9"/>
        <v>144</v>
      </c>
      <c r="J105" s="13">
        <f t="shared" si="10"/>
        <v>6</v>
      </c>
      <c r="K105" s="13">
        <f t="shared" si="11"/>
        <v>44</v>
      </c>
    </row>
    <row r="106" spans="1:11" ht="15">
      <c r="A106" s="13">
        <v>103</v>
      </c>
      <c r="B106" s="2" t="s">
        <v>90</v>
      </c>
      <c r="C106" s="1">
        <v>74</v>
      </c>
      <c r="D106" s="1">
        <v>5</v>
      </c>
      <c r="E106" s="16">
        <v>22</v>
      </c>
      <c r="F106" s="11">
        <v>67.5</v>
      </c>
      <c r="G106" s="11">
        <v>1</v>
      </c>
      <c r="H106" s="12">
        <v>23</v>
      </c>
      <c r="I106" s="13">
        <f t="shared" si="9"/>
        <v>141.5</v>
      </c>
      <c r="J106" s="13">
        <f t="shared" si="10"/>
        <v>6</v>
      </c>
      <c r="K106" s="13">
        <f t="shared" si="11"/>
        <v>45</v>
      </c>
    </row>
    <row r="107" spans="1:11" ht="15">
      <c r="A107" s="13">
        <v>104</v>
      </c>
      <c r="B107" s="2" t="s">
        <v>88</v>
      </c>
      <c r="C107" s="1">
        <v>70</v>
      </c>
      <c r="D107" s="1">
        <v>4</v>
      </c>
      <c r="E107" s="16">
        <v>22</v>
      </c>
      <c r="F107" s="11">
        <v>70.5</v>
      </c>
      <c r="G107" s="11">
        <v>1</v>
      </c>
      <c r="H107" s="12">
        <v>25</v>
      </c>
      <c r="I107" s="13">
        <f t="shared" si="9"/>
        <v>140.5</v>
      </c>
      <c r="J107" s="13">
        <f t="shared" si="10"/>
        <v>5</v>
      </c>
      <c r="K107" s="13">
        <f t="shared" si="11"/>
        <v>47</v>
      </c>
    </row>
    <row r="108" spans="1:11" ht="15">
      <c r="A108" s="13">
        <v>105</v>
      </c>
      <c r="B108" s="15" t="s">
        <v>102</v>
      </c>
      <c r="C108" s="11">
        <v>85.5</v>
      </c>
      <c r="D108" s="11">
        <v>4</v>
      </c>
      <c r="E108" s="16">
        <v>25</v>
      </c>
      <c r="F108" s="11">
        <v>0</v>
      </c>
      <c r="G108" s="11">
        <v>0</v>
      </c>
      <c r="H108" s="12">
        <v>27</v>
      </c>
      <c r="I108" s="13">
        <f t="shared" si="9"/>
        <v>85.5</v>
      </c>
      <c r="J108" s="13">
        <f t="shared" si="10"/>
        <v>4</v>
      </c>
      <c r="K108" s="13">
        <f t="shared" si="11"/>
        <v>52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14.8515625" style="0" customWidth="1"/>
  </cols>
  <sheetData>
    <row r="4" spans="4:10" ht="15.75" thickBot="1">
      <c r="D4" t="s">
        <v>148</v>
      </c>
      <c r="G4" s="29" t="s">
        <v>149</v>
      </c>
      <c r="H4" s="29"/>
      <c r="I4" s="29"/>
      <c r="J4" t="s">
        <v>150</v>
      </c>
    </row>
    <row r="5" spans="2:12" ht="26.25" thickTop="1">
      <c r="B5" s="26" t="s">
        <v>114</v>
      </c>
      <c r="C5" s="27" t="s">
        <v>0</v>
      </c>
      <c r="D5" s="27" t="s">
        <v>115</v>
      </c>
      <c r="E5" s="27" t="s">
        <v>116</v>
      </c>
      <c r="F5" s="27" t="s">
        <v>117</v>
      </c>
      <c r="G5" s="31" t="s">
        <v>144</v>
      </c>
      <c r="H5" s="31" t="s">
        <v>112</v>
      </c>
      <c r="I5" s="31" t="s">
        <v>113</v>
      </c>
      <c r="J5" s="31" t="s">
        <v>145</v>
      </c>
      <c r="K5" s="31" t="s">
        <v>146</v>
      </c>
      <c r="L5" s="31" t="s">
        <v>147</v>
      </c>
    </row>
    <row r="6" spans="2:12" ht="15">
      <c r="B6" s="25">
        <v>1</v>
      </c>
      <c r="C6" s="21" t="s">
        <v>121</v>
      </c>
      <c r="D6" s="28">
        <v>150.5</v>
      </c>
      <c r="E6" s="28">
        <v>72</v>
      </c>
      <c r="F6" s="28">
        <v>31</v>
      </c>
      <c r="G6" s="30">
        <v>134.5</v>
      </c>
      <c r="H6" s="30">
        <v>18</v>
      </c>
      <c r="I6" s="30">
        <v>17</v>
      </c>
      <c r="J6" s="28">
        <f aca="true" t="shared" si="0" ref="J6:J31">D6+G6</f>
        <v>285</v>
      </c>
      <c r="K6" s="28">
        <f aca="true" t="shared" si="1" ref="K6:K31">E6+H6</f>
        <v>90</v>
      </c>
      <c r="L6" s="28">
        <f aca="true" t="shared" si="2" ref="L6:L31">F6+I6</f>
        <v>48</v>
      </c>
    </row>
    <row r="7" spans="2:12" ht="15">
      <c r="B7" s="25">
        <v>2</v>
      </c>
      <c r="C7" s="21" t="s">
        <v>118</v>
      </c>
      <c r="D7" s="28">
        <v>152.5</v>
      </c>
      <c r="E7" s="28">
        <v>60</v>
      </c>
      <c r="F7" s="28">
        <v>21</v>
      </c>
      <c r="G7" s="30">
        <v>192.5</v>
      </c>
      <c r="H7" s="30">
        <v>14</v>
      </c>
      <c r="I7" s="30">
        <v>34</v>
      </c>
      <c r="J7" s="28">
        <f t="shared" si="0"/>
        <v>345</v>
      </c>
      <c r="K7" s="28">
        <f t="shared" si="1"/>
        <v>74</v>
      </c>
      <c r="L7" s="28">
        <f t="shared" si="2"/>
        <v>55</v>
      </c>
    </row>
    <row r="8" spans="2:12" ht="15">
      <c r="B8" s="25">
        <v>3</v>
      </c>
      <c r="C8" s="22" t="s">
        <v>122</v>
      </c>
      <c r="D8" s="28">
        <v>159</v>
      </c>
      <c r="E8" s="28">
        <v>61</v>
      </c>
      <c r="F8" s="28">
        <v>34</v>
      </c>
      <c r="G8" s="30">
        <v>156.5</v>
      </c>
      <c r="H8" s="30">
        <v>14</v>
      </c>
      <c r="I8" s="30">
        <v>30</v>
      </c>
      <c r="J8" s="28">
        <f t="shared" si="0"/>
        <v>315.5</v>
      </c>
      <c r="K8" s="28">
        <f t="shared" si="1"/>
        <v>75</v>
      </c>
      <c r="L8" s="28">
        <f t="shared" si="2"/>
        <v>64</v>
      </c>
    </row>
    <row r="9" spans="2:12" ht="15">
      <c r="B9" s="25">
        <v>4</v>
      </c>
      <c r="C9" s="21" t="s">
        <v>119</v>
      </c>
      <c r="D9" s="28">
        <v>140</v>
      </c>
      <c r="E9" s="28">
        <v>65</v>
      </c>
      <c r="F9" s="28">
        <v>22</v>
      </c>
      <c r="G9" s="30">
        <v>205</v>
      </c>
      <c r="H9" s="30">
        <v>9</v>
      </c>
      <c r="I9" s="30">
        <v>42</v>
      </c>
      <c r="J9" s="28">
        <f t="shared" si="0"/>
        <v>345</v>
      </c>
      <c r="K9" s="28">
        <f t="shared" si="1"/>
        <v>74</v>
      </c>
      <c r="L9" s="28">
        <f t="shared" si="2"/>
        <v>64</v>
      </c>
    </row>
    <row r="10" spans="2:12" ht="15">
      <c r="B10" s="25">
        <v>5</v>
      </c>
      <c r="C10" s="21" t="s">
        <v>120</v>
      </c>
      <c r="D10" s="28">
        <v>170</v>
      </c>
      <c r="E10" s="28">
        <v>62</v>
      </c>
      <c r="F10" s="28">
        <v>27</v>
      </c>
      <c r="G10" s="30">
        <v>215</v>
      </c>
      <c r="H10" s="30">
        <v>6</v>
      </c>
      <c r="I10" s="30">
        <v>43</v>
      </c>
      <c r="J10" s="28">
        <f t="shared" si="0"/>
        <v>385</v>
      </c>
      <c r="K10" s="28">
        <f t="shared" si="1"/>
        <v>68</v>
      </c>
      <c r="L10" s="28">
        <f t="shared" si="2"/>
        <v>70</v>
      </c>
    </row>
    <row r="11" spans="2:12" ht="15">
      <c r="B11" s="25">
        <v>6</v>
      </c>
      <c r="C11" s="21" t="s">
        <v>123</v>
      </c>
      <c r="D11" s="28">
        <v>171</v>
      </c>
      <c r="E11" s="28">
        <v>58</v>
      </c>
      <c r="F11" s="28">
        <v>35</v>
      </c>
      <c r="G11" s="30">
        <v>199.5</v>
      </c>
      <c r="H11" s="30">
        <v>11</v>
      </c>
      <c r="I11" s="30">
        <v>38</v>
      </c>
      <c r="J11" s="28">
        <f t="shared" si="0"/>
        <v>370.5</v>
      </c>
      <c r="K11" s="28">
        <f t="shared" si="1"/>
        <v>69</v>
      </c>
      <c r="L11" s="28">
        <f t="shared" si="2"/>
        <v>73</v>
      </c>
    </row>
    <row r="12" spans="2:12" ht="15">
      <c r="B12" s="25">
        <v>7</v>
      </c>
      <c r="C12" s="21" t="s">
        <v>128</v>
      </c>
      <c r="D12" s="28">
        <v>212.5</v>
      </c>
      <c r="E12" s="28">
        <v>42</v>
      </c>
      <c r="F12" s="28">
        <v>48</v>
      </c>
      <c r="G12" s="30">
        <v>194.5</v>
      </c>
      <c r="H12" s="30">
        <v>8</v>
      </c>
      <c r="I12" s="30">
        <v>33</v>
      </c>
      <c r="J12" s="28">
        <f t="shared" si="0"/>
        <v>407</v>
      </c>
      <c r="K12" s="28">
        <f t="shared" si="1"/>
        <v>50</v>
      </c>
      <c r="L12" s="28">
        <f t="shared" si="2"/>
        <v>81</v>
      </c>
    </row>
    <row r="13" spans="2:12" ht="15">
      <c r="B13" s="25">
        <v>8</v>
      </c>
      <c r="C13" s="21" t="s">
        <v>124</v>
      </c>
      <c r="D13" s="28">
        <v>174</v>
      </c>
      <c r="E13" s="28">
        <v>60</v>
      </c>
      <c r="F13" s="28">
        <v>36</v>
      </c>
      <c r="G13" s="30">
        <v>231.5</v>
      </c>
      <c r="H13" s="30">
        <v>4</v>
      </c>
      <c r="I13" s="30">
        <v>49</v>
      </c>
      <c r="J13" s="28">
        <f t="shared" si="0"/>
        <v>405.5</v>
      </c>
      <c r="K13" s="28">
        <f t="shared" si="1"/>
        <v>64</v>
      </c>
      <c r="L13" s="28">
        <f t="shared" si="2"/>
        <v>85</v>
      </c>
    </row>
    <row r="14" spans="2:12" ht="15">
      <c r="B14" s="25">
        <v>9</v>
      </c>
      <c r="C14" s="21" t="s">
        <v>127</v>
      </c>
      <c r="D14" s="28">
        <v>207.5</v>
      </c>
      <c r="E14" s="28">
        <v>44</v>
      </c>
      <c r="F14" s="28">
        <v>47</v>
      </c>
      <c r="G14" s="30">
        <v>202.5</v>
      </c>
      <c r="H14" s="30">
        <v>9</v>
      </c>
      <c r="I14" s="30">
        <v>38</v>
      </c>
      <c r="J14" s="28">
        <f t="shared" si="0"/>
        <v>410</v>
      </c>
      <c r="K14" s="28">
        <f t="shared" si="1"/>
        <v>53</v>
      </c>
      <c r="L14" s="28">
        <f t="shared" si="2"/>
        <v>85</v>
      </c>
    </row>
    <row r="15" spans="2:12" ht="15">
      <c r="B15" s="25">
        <v>10</v>
      </c>
      <c r="C15" s="21" t="s">
        <v>126</v>
      </c>
      <c r="D15" s="28">
        <v>201.5</v>
      </c>
      <c r="E15" s="28">
        <v>46</v>
      </c>
      <c r="F15" s="28">
        <v>47</v>
      </c>
      <c r="G15" s="30">
        <v>210.5</v>
      </c>
      <c r="H15" s="30">
        <v>7</v>
      </c>
      <c r="I15" s="30">
        <v>40</v>
      </c>
      <c r="J15" s="28">
        <f t="shared" si="0"/>
        <v>412</v>
      </c>
      <c r="K15" s="28">
        <f t="shared" si="1"/>
        <v>53</v>
      </c>
      <c r="L15" s="28">
        <f t="shared" si="2"/>
        <v>87</v>
      </c>
    </row>
    <row r="16" spans="2:12" ht="15">
      <c r="B16" s="25">
        <v>11</v>
      </c>
      <c r="C16" s="21" t="s">
        <v>125</v>
      </c>
      <c r="D16" s="28">
        <v>184</v>
      </c>
      <c r="E16" s="28">
        <v>59</v>
      </c>
      <c r="F16" s="28">
        <v>40</v>
      </c>
      <c r="G16" s="30">
        <v>218</v>
      </c>
      <c r="H16" s="30">
        <v>6</v>
      </c>
      <c r="I16" s="30">
        <v>48</v>
      </c>
      <c r="J16" s="28">
        <f t="shared" si="0"/>
        <v>402</v>
      </c>
      <c r="K16" s="28">
        <f t="shared" si="1"/>
        <v>65</v>
      </c>
      <c r="L16" s="28">
        <f t="shared" si="2"/>
        <v>88</v>
      </c>
    </row>
    <row r="17" spans="2:12" ht="15">
      <c r="B17" s="25">
        <v>12</v>
      </c>
      <c r="C17" s="21" t="s">
        <v>129</v>
      </c>
      <c r="D17" s="28">
        <v>221.5</v>
      </c>
      <c r="E17" s="28">
        <v>36</v>
      </c>
      <c r="F17" s="28">
        <v>50</v>
      </c>
      <c r="G17" s="30">
        <v>210.5</v>
      </c>
      <c r="H17" s="30">
        <v>7</v>
      </c>
      <c r="I17" s="30">
        <v>44</v>
      </c>
      <c r="J17" s="28">
        <f t="shared" si="0"/>
        <v>432</v>
      </c>
      <c r="K17" s="28">
        <f t="shared" si="1"/>
        <v>43</v>
      </c>
      <c r="L17" s="28">
        <f t="shared" si="2"/>
        <v>94</v>
      </c>
    </row>
    <row r="18" spans="2:12" ht="15">
      <c r="B18" s="25">
        <v>13</v>
      </c>
      <c r="C18" s="21" t="s">
        <v>130</v>
      </c>
      <c r="D18" s="28">
        <v>213</v>
      </c>
      <c r="E18" s="28">
        <v>43</v>
      </c>
      <c r="F18" s="28">
        <v>54</v>
      </c>
      <c r="G18" s="30">
        <v>210</v>
      </c>
      <c r="H18" s="30">
        <v>9</v>
      </c>
      <c r="I18" s="30">
        <v>45</v>
      </c>
      <c r="J18" s="28">
        <f t="shared" si="0"/>
        <v>423</v>
      </c>
      <c r="K18" s="28">
        <f t="shared" si="1"/>
        <v>52</v>
      </c>
      <c r="L18" s="28">
        <f t="shared" si="2"/>
        <v>99</v>
      </c>
    </row>
    <row r="19" spans="2:12" ht="15">
      <c r="B19" s="25">
        <v>14</v>
      </c>
      <c r="C19" s="21" t="s">
        <v>135</v>
      </c>
      <c r="D19" s="28">
        <v>233</v>
      </c>
      <c r="E19" s="28">
        <v>44</v>
      </c>
      <c r="F19" s="28">
        <v>66</v>
      </c>
      <c r="G19" s="30">
        <v>210</v>
      </c>
      <c r="H19" s="30">
        <v>10</v>
      </c>
      <c r="I19" s="30">
        <v>39</v>
      </c>
      <c r="J19" s="28">
        <f t="shared" si="0"/>
        <v>443</v>
      </c>
      <c r="K19" s="28">
        <f t="shared" si="1"/>
        <v>54</v>
      </c>
      <c r="L19" s="28">
        <f t="shared" si="2"/>
        <v>105</v>
      </c>
    </row>
    <row r="20" spans="2:12" ht="15">
      <c r="B20" s="25">
        <v>15</v>
      </c>
      <c r="C20" s="21" t="s">
        <v>134</v>
      </c>
      <c r="D20" s="28">
        <v>222</v>
      </c>
      <c r="E20" s="28">
        <v>46</v>
      </c>
      <c r="F20" s="28">
        <v>64</v>
      </c>
      <c r="G20" s="30">
        <v>222.5</v>
      </c>
      <c r="H20" s="30">
        <v>6</v>
      </c>
      <c r="I20" s="30">
        <v>46</v>
      </c>
      <c r="J20" s="28">
        <f t="shared" si="0"/>
        <v>444.5</v>
      </c>
      <c r="K20" s="28">
        <f t="shared" si="1"/>
        <v>52</v>
      </c>
      <c r="L20" s="28">
        <f t="shared" si="2"/>
        <v>110</v>
      </c>
    </row>
    <row r="21" spans="2:12" ht="15">
      <c r="B21" s="25">
        <v>16</v>
      </c>
      <c r="C21" s="21" t="s">
        <v>131</v>
      </c>
      <c r="D21" s="28">
        <v>227</v>
      </c>
      <c r="E21" s="28">
        <v>40</v>
      </c>
      <c r="F21" s="28">
        <v>59</v>
      </c>
      <c r="G21" s="30">
        <v>230</v>
      </c>
      <c r="H21" s="30">
        <v>6</v>
      </c>
      <c r="I21" s="30">
        <v>52</v>
      </c>
      <c r="J21" s="28">
        <f t="shared" si="0"/>
        <v>457</v>
      </c>
      <c r="K21" s="28">
        <f t="shared" si="1"/>
        <v>46</v>
      </c>
      <c r="L21" s="28">
        <f t="shared" si="2"/>
        <v>111</v>
      </c>
    </row>
    <row r="22" spans="2:12" ht="15">
      <c r="B22" s="25">
        <v>17</v>
      </c>
      <c r="C22" s="21" t="s">
        <v>136</v>
      </c>
      <c r="D22" s="28">
        <v>246.5</v>
      </c>
      <c r="E22" s="28">
        <v>38</v>
      </c>
      <c r="F22" s="28">
        <v>66</v>
      </c>
      <c r="G22" s="30">
        <v>232.5</v>
      </c>
      <c r="H22" s="30">
        <v>6</v>
      </c>
      <c r="I22" s="30">
        <v>50</v>
      </c>
      <c r="J22" s="28">
        <f t="shared" si="0"/>
        <v>479</v>
      </c>
      <c r="K22" s="28">
        <f t="shared" si="1"/>
        <v>44</v>
      </c>
      <c r="L22" s="28">
        <f t="shared" si="2"/>
        <v>116</v>
      </c>
    </row>
    <row r="23" spans="2:12" ht="15">
      <c r="B23" s="25">
        <v>18</v>
      </c>
      <c r="C23" s="21" t="s">
        <v>140</v>
      </c>
      <c r="D23" s="28">
        <v>270</v>
      </c>
      <c r="E23" s="28">
        <v>33</v>
      </c>
      <c r="F23" s="28">
        <v>72</v>
      </c>
      <c r="G23" s="30">
        <v>221</v>
      </c>
      <c r="H23" s="30">
        <v>5</v>
      </c>
      <c r="I23" s="30">
        <v>45</v>
      </c>
      <c r="J23" s="28">
        <f t="shared" si="0"/>
        <v>491</v>
      </c>
      <c r="K23" s="28">
        <f t="shared" si="1"/>
        <v>38</v>
      </c>
      <c r="L23" s="28">
        <f t="shared" si="2"/>
        <v>117</v>
      </c>
    </row>
    <row r="24" spans="2:12" ht="15">
      <c r="B24" s="25">
        <v>19</v>
      </c>
      <c r="C24" s="21" t="s">
        <v>132</v>
      </c>
      <c r="D24" s="28">
        <v>228</v>
      </c>
      <c r="E24" s="28">
        <v>37</v>
      </c>
      <c r="F24" s="28">
        <v>62</v>
      </c>
      <c r="G24" s="30">
        <v>238</v>
      </c>
      <c r="H24" s="30">
        <v>5</v>
      </c>
      <c r="I24" s="30">
        <v>57</v>
      </c>
      <c r="J24" s="28">
        <f t="shared" si="0"/>
        <v>466</v>
      </c>
      <c r="K24" s="28">
        <f t="shared" si="1"/>
        <v>42</v>
      </c>
      <c r="L24" s="28">
        <f t="shared" si="2"/>
        <v>119</v>
      </c>
    </row>
    <row r="25" spans="2:12" ht="15">
      <c r="B25" s="25">
        <v>20</v>
      </c>
      <c r="C25" s="24" t="s">
        <v>133</v>
      </c>
      <c r="D25" s="28">
        <v>231.5</v>
      </c>
      <c r="E25" s="28">
        <v>38</v>
      </c>
      <c r="F25" s="28">
        <v>63</v>
      </c>
      <c r="G25" s="30">
        <v>247.5</v>
      </c>
      <c r="H25" s="30">
        <v>3</v>
      </c>
      <c r="I25" s="30">
        <v>57</v>
      </c>
      <c r="J25" s="28">
        <f t="shared" si="0"/>
        <v>479</v>
      </c>
      <c r="K25" s="28">
        <f t="shared" si="1"/>
        <v>41</v>
      </c>
      <c r="L25" s="28">
        <f t="shared" si="2"/>
        <v>120</v>
      </c>
    </row>
    <row r="26" spans="2:12" ht="15">
      <c r="B26" s="25">
        <v>21</v>
      </c>
      <c r="C26" s="23" t="s">
        <v>137</v>
      </c>
      <c r="D26" s="28">
        <v>247.5</v>
      </c>
      <c r="E26" s="28">
        <v>35</v>
      </c>
      <c r="F26" s="28">
        <v>70</v>
      </c>
      <c r="G26" s="30">
        <v>231.5</v>
      </c>
      <c r="H26" s="30">
        <v>5</v>
      </c>
      <c r="I26" s="30">
        <v>54</v>
      </c>
      <c r="J26" s="28">
        <f t="shared" si="0"/>
        <v>479</v>
      </c>
      <c r="K26" s="28">
        <f t="shared" si="1"/>
        <v>40</v>
      </c>
      <c r="L26" s="28">
        <f t="shared" si="2"/>
        <v>124</v>
      </c>
    </row>
    <row r="27" spans="2:12" ht="15">
      <c r="B27" s="25">
        <v>22</v>
      </c>
      <c r="C27" s="21" t="s">
        <v>139</v>
      </c>
      <c r="D27" s="28">
        <v>258</v>
      </c>
      <c r="E27" s="28">
        <v>30</v>
      </c>
      <c r="F27" s="28">
        <v>72</v>
      </c>
      <c r="G27" s="30">
        <v>228</v>
      </c>
      <c r="H27" s="30">
        <v>8</v>
      </c>
      <c r="I27" s="30">
        <v>53</v>
      </c>
      <c r="J27" s="28">
        <f t="shared" si="0"/>
        <v>486</v>
      </c>
      <c r="K27" s="28">
        <f t="shared" si="1"/>
        <v>38</v>
      </c>
      <c r="L27" s="28">
        <f t="shared" si="2"/>
        <v>125</v>
      </c>
    </row>
    <row r="28" spans="2:12" ht="15">
      <c r="B28" s="25">
        <v>23</v>
      </c>
      <c r="C28" s="23" t="s">
        <v>138</v>
      </c>
      <c r="D28" s="28">
        <v>255.5</v>
      </c>
      <c r="E28" s="28">
        <v>38</v>
      </c>
      <c r="F28" s="28">
        <v>70</v>
      </c>
      <c r="G28" s="30">
        <v>243.5</v>
      </c>
      <c r="H28" s="30">
        <v>4</v>
      </c>
      <c r="I28" s="30">
        <v>60</v>
      </c>
      <c r="J28" s="28">
        <f t="shared" si="0"/>
        <v>499</v>
      </c>
      <c r="K28" s="28">
        <f t="shared" si="1"/>
        <v>42</v>
      </c>
      <c r="L28" s="28">
        <f t="shared" si="2"/>
        <v>130</v>
      </c>
    </row>
    <row r="29" spans="2:12" ht="15">
      <c r="B29" s="25">
        <v>24</v>
      </c>
      <c r="C29" s="21" t="s">
        <v>141</v>
      </c>
      <c r="D29" s="28">
        <v>272.5</v>
      </c>
      <c r="E29" s="28">
        <v>28</v>
      </c>
      <c r="F29" s="28">
        <v>81</v>
      </c>
      <c r="G29" s="30">
        <v>237</v>
      </c>
      <c r="H29" s="30">
        <v>4</v>
      </c>
      <c r="I29" s="30">
        <v>59</v>
      </c>
      <c r="J29" s="28">
        <f t="shared" si="0"/>
        <v>509.5</v>
      </c>
      <c r="K29" s="28">
        <f t="shared" si="1"/>
        <v>32</v>
      </c>
      <c r="L29" s="28">
        <f t="shared" si="2"/>
        <v>140</v>
      </c>
    </row>
    <row r="30" spans="2:12" ht="15">
      <c r="B30" s="25">
        <v>25</v>
      </c>
      <c r="C30" s="21" t="s">
        <v>143</v>
      </c>
      <c r="D30" s="28">
        <v>281.5</v>
      </c>
      <c r="E30" s="28">
        <v>33</v>
      </c>
      <c r="F30" s="28">
        <v>84</v>
      </c>
      <c r="G30" s="30">
        <v>237.5</v>
      </c>
      <c r="H30" s="30">
        <v>4</v>
      </c>
      <c r="I30" s="30">
        <v>58</v>
      </c>
      <c r="J30" s="28">
        <f t="shared" si="0"/>
        <v>519</v>
      </c>
      <c r="K30" s="28">
        <f t="shared" si="1"/>
        <v>37</v>
      </c>
      <c r="L30" s="28">
        <f t="shared" si="2"/>
        <v>142</v>
      </c>
    </row>
    <row r="31" spans="2:12" ht="15">
      <c r="B31" s="25">
        <v>26</v>
      </c>
      <c r="C31" s="21" t="s">
        <v>142</v>
      </c>
      <c r="D31" s="28">
        <v>286</v>
      </c>
      <c r="E31" s="28">
        <v>22</v>
      </c>
      <c r="F31" s="28">
        <v>82</v>
      </c>
      <c r="G31" s="30">
        <v>256.5</v>
      </c>
      <c r="H31" s="30">
        <v>3</v>
      </c>
      <c r="I31" s="30">
        <v>63</v>
      </c>
      <c r="J31" s="28">
        <f t="shared" si="0"/>
        <v>542.5</v>
      </c>
      <c r="K31" s="28">
        <f t="shared" si="1"/>
        <v>25</v>
      </c>
      <c r="L31" s="28">
        <f t="shared" si="2"/>
        <v>145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2015-09-20T16:48:41Z</cp:lastPrinted>
  <dcterms:created xsi:type="dcterms:W3CDTF">2015-09-20T15:11:14Z</dcterms:created>
  <dcterms:modified xsi:type="dcterms:W3CDTF">2015-09-20T20:23:59Z</dcterms:modified>
  <cp:category/>
  <cp:version/>
  <cp:contentType/>
  <cp:contentStatus/>
</cp:coreProperties>
</file>